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Clientes\Desktop\ENTREGA TESORERIA\Formatos Transparencia 11\03 Tesoreria\LTAIPSLP84IIIB2\"/>
    </mc:Choice>
  </mc:AlternateContent>
  <xr:revisionPtr revIDLastSave="0" documentId="13_ncr:1_{9F4759AF-AFD1-44E3-9CF6-C0EBE9E58519}" xr6:coauthVersionLast="45" xr6:coauthVersionMax="45" xr10:uidLastSave="{00000000-0000-0000-0000-000000000000}"/>
  <bookViews>
    <workbookView xWindow="-120" yWindow="-120" windowWidth="20730" windowHeight="11160" firstSheet="9" activeTab="11" xr2:uid="{00000000-000D-0000-FFFF-FFFF00000000}"/>
  </bookViews>
  <sheets>
    <sheet name="ADMINISTRACIÓN PUBLICA " sheetId="5" r:id="rId1"/>
    <sheet name="ADMINISTRACION PÚBLICA MIR " sheetId="9" r:id="rId2"/>
    <sheet name="IDENTIDAD CULTURA" sheetId="7" r:id="rId3"/>
    <sheet name="IDENTIDAD CULTURAL MIR" sheetId="11" r:id="rId4"/>
    <sheet name="ASISTENCIA SOCIAL" sheetId="1" r:id="rId5"/>
    <sheet name="ASISTENCIA SOCIAL MIR " sheetId="2" r:id="rId6"/>
    <sheet name="IMAGEN PUBLICA" sheetId="6" r:id="rId7"/>
    <sheet name="IMAGEN PULICA MIR " sheetId="10" r:id="rId8"/>
    <sheet name="EQUIDAD DE GENERO" sheetId="4" r:id="rId9"/>
    <sheet name="EQUIDAD DE GENERO MIR " sheetId="8" r:id="rId10"/>
    <sheet name="OBRAS Y ACCIONES " sheetId="12" r:id="rId11"/>
    <sheet name="OBRAS Y ACCIONES  MIR " sheetId="14" r:id="rId12"/>
    <sheet name="FORTALECIMIENTO" sheetId="13" r:id="rId13"/>
    <sheet name=" FORTALECIMIENTO MIR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8" l="1"/>
  <c r="R12" i="10"/>
  <c r="R12" i="2"/>
  <c r="R12" i="11"/>
  <c r="R16" i="9"/>
  <c r="R16" i="15" l="1"/>
  <c r="R13" i="14"/>
</calcChain>
</file>

<file path=xl/sharedStrings.xml><?xml version="1.0" encoding="utf-8"?>
<sst xmlns="http://schemas.openxmlformats.org/spreadsheetml/2006/main" count="1136" uniqueCount="645">
  <si>
    <t xml:space="preserve">BAJA AUTOESTIMA </t>
  </si>
  <si>
    <t xml:space="preserve">ALIMENTACIÓN INADECUADA </t>
  </si>
  <si>
    <t>¿Qué sucede con las familias de alta marginación en el municipio de tampacan?</t>
  </si>
  <si>
    <t xml:space="preserve">DESNUTRICIÓN </t>
  </si>
  <si>
    <t xml:space="preserve">DESCUIDO DE LA NUTRICIÓN DE LAS FAMILIAS </t>
  </si>
  <si>
    <t xml:space="preserve">MALA CALIDAD DE VIDA </t>
  </si>
  <si>
    <t xml:space="preserve">MEJOR ALIMENTACIÓN </t>
  </si>
  <si>
    <t xml:space="preserve">APOYOS CON DESPENSAS </t>
  </si>
  <si>
    <t xml:space="preserve">DESAYUNOS ESCOLARES  ENTRE OTROS </t>
  </si>
  <si>
    <t xml:space="preserve">MEJORA LA VIDA SOCIAL  DE LAS PERSONAS </t>
  </si>
  <si>
    <t xml:space="preserve">MEJORA LA VIDA DE LAS PERSONAS VULNERABLES </t>
  </si>
  <si>
    <t xml:space="preserve">MEJOR NUTRICIÓN EN NIÑAS Y NIÑOS </t>
  </si>
  <si>
    <t xml:space="preserve">CONVIVENCIA  EN LAS FAMILIAS </t>
  </si>
  <si>
    <t xml:space="preserve">MENOR MIGRACIÓN </t>
  </si>
  <si>
    <t xml:space="preserve">MAYOR PRODUCTIVIDAD EN LAS LOCALIDADES </t>
  </si>
  <si>
    <t>H. AYUNTAMIENTO MUNICIPAL DE TAMPACÁN</t>
  </si>
  <si>
    <t>SAN LUIS POTOSÍ</t>
  </si>
  <si>
    <t>2018-2021</t>
  </si>
  <si>
    <r>
      <t>MATRIZ DE INDICADORES DE RESULTADOS (</t>
    </r>
    <r>
      <rPr>
        <b/>
        <sz val="22"/>
        <color theme="1"/>
        <rFont val="Arial"/>
        <family val="2"/>
      </rPr>
      <t>MIR</t>
    </r>
    <r>
      <rPr>
        <sz val="22"/>
        <color theme="1"/>
        <rFont val="Arial"/>
        <family val="2"/>
      </rPr>
      <t>)</t>
    </r>
  </si>
  <si>
    <t xml:space="preserve">NOMBRE DE LA SECRETARÍA : ADMINISTRACIÓN PÚBLICA </t>
  </si>
  <si>
    <t xml:space="preserve">EJE RECTOR: </t>
  </si>
  <si>
    <t xml:space="preserve">PROGRAMA: ASISTENCIA SOCIAL A GRUPOS VULNERABLES </t>
  </si>
  <si>
    <t>FECHA:</t>
  </si>
  <si>
    <t>CLAVE PRESUPUESTAL:</t>
  </si>
  <si>
    <t xml:space="preserve"> IMPORTE :</t>
  </si>
  <si>
    <t>TOTAL:</t>
  </si>
  <si>
    <t>PROGRAMA</t>
  </si>
  <si>
    <t>RESUMEN NARRATIVO</t>
  </si>
  <si>
    <t>INDICADORES DE DESEMPEÑO</t>
  </si>
  <si>
    <t>MEDIOS DE VERIFICACIÓN</t>
  </si>
  <si>
    <t>SUPUESTOS</t>
  </si>
  <si>
    <t>NOMBRE DEL INDICADOR</t>
  </si>
  <si>
    <t>MÉTODO DE CÁLCULO</t>
  </si>
  <si>
    <t>PERIODICIDAD</t>
  </si>
  <si>
    <t>FIN</t>
  </si>
  <si>
    <t>ANUAL</t>
  </si>
  <si>
    <t xml:space="preserve">MEJOR CALIDAD DE VIDA EN LAS FAMILIAS </t>
  </si>
  <si>
    <t>PROPÓSITO</t>
  </si>
  <si>
    <t xml:space="preserve">SE ENCUENTRA BAJO CONTROL EL GRADO DE MARGINACIÓN Y POBREZA </t>
  </si>
  <si>
    <t>COMPONENTES</t>
  </si>
  <si>
    <t xml:space="preserve">PORCENTAJE DE PROGRAMAS Y PROYECTOS PRODUCTIVOS </t>
  </si>
  <si>
    <t>SEMESTRAL</t>
  </si>
  <si>
    <t xml:space="preserve">COMPONENTE </t>
  </si>
  <si>
    <t>GASTOS DE OPERACIÓN</t>
  </si>
  <si>
    <t xml:space="preserve">ACTIVIDADES  </t>
  </si>
  <si>
    <t>TRIMESTRAL</t>
  </si>
  <si>
    <r>
      <t xml:space="preserve">FORMATO FPOA/C .- </t>
    </r>
    <r>
      <rPr>
        <i/>
        <sz val="11"/>
        <color theme="1"/>
        <rFont val="Calibri"/>
        <family val="2"/>
        <scheme val="minor"/>
      </rPr>
      <t>Matriz de Indicadores de Resultados.</t>
    </r>
  </si>
  <si>
    <t>C. CESAR HERNÁNDEZ SANDOVAL</t>
  </si>
  <si>
    <t>C.P.  DEIBYS HERNÁNDEZ HERNÁNDEZ</t>
  </si>
  <si>
    <t xml:space="preserve">NOMBRE Y FIRMA DE QUIEN ELABORO </t>
  </si>
  <si>
    <t>LIC. BRISSEIRE SÁNCHEZ LÓPEZ</t>
  </si>
  <si>
    <t xml:space="preserve">NOMBRE Y FIRMA </t>
  </si>
  <si>
    <t>REPONSABLE  DE PLANEACIÓN</t>
  </si>
  <si>
    <t>TESORERO MUNICIPAL</t>
  </si>
  <si>
    <t>PRESIDENTE MUNICIPAL</t>
  </si>
  <si>
    <t xml:space="preserve">MEJOR CALIDAD DE VIDA </t>
  </si>
  <si>
    <t>DISMINUIR EL GRADO DE MARGINACIÓN Y POBREZA EN LAS FAMILIAS DEL MUNICIPIO DE TAMPACÁN</t>
  </si>
  <si>
    <t xml:space="preserve">SE CUENTA CON PERSONAL CAPACITADO PARA ORIENTAR O RESOLVER  PROBLEMAS A PERSONAS VULNERABLES </t>
  </si>
  <si>
    <t xml:space="preserve">GESTIONAR PROGRAMAS Y PROYECTOS PRODUCTIVOS </t>
  </si>
  <si>
    <t xml:space="preserve">PORCENTAJE DE LOCALIDADES DEL MUNICIPIO  </t>
  </si>
  <si>
    <t xml:space="preserve">PORCENTAJE DE PERSONAL </t>
  </si>
  <si>
    <t xml:space="preserve">SEMESTRAL </t>
  </si>
  <si>
    <t xml:space="preserve">REPORTES DEL DESEMPEÑO LABORAL DEL PERSONAL </t>
  </si>
  <si>
    <t>DISPONIBILIDAD DEL PERSONAL</t>
  </si>
  <si>
    <t xml:space="preserve">BAJO RENDIMIENTO EN LAS ACTIVIDADES DIARIAS  </t>
  </si>
  <si>
    <t xml:space="preserve">AUSENCIA DE VALORES </t>
  </si>
  <si>
    <t xml:space="preserve">CELOS  HACIA LAS MUJERES </t>
  </si>
  <si>
    <t>MACHISMO</t>
  </si>
  <si>
    <t xml:space="preserve">ALCOHOLISMO  </t>
  </si>
  <si>
    <t xml:space="preserve">DISCRIMINACIÓN </t>
  </si>
  <si>
    <t xml:space="preserve"> CONFLICTOS CON LA FAMILIAS </t>
  </si>
  <si>
    <t xml:space="preserve">VIOLACIÓN DE  LOS DERECHOS DE LA MUJER </t>
  </si>
  <si>
    <t xml:space="preserve">FALTA DE  ATENCIÓN EN LA ORIENTACIÓN DE LOS DERECHOS DE LA MUJER  </t>
  </si>
  <si>
    <t xml:space="preserve">FALTA DE ACTIVIDADES ENTRE HOMBRES Y MUJERES </t>
  </si>
  <si>
    <t xml:space="preserve"> FALTA DE CASTIGO O SANCIONES A LOS AGRESORES </t>
  </si>
  <si>
    <t xml:space="preserve">AL TOMAR UNA DECISIÓN EXPONEN SU VIDA </t>
  </si>
  <si>
    <t xml:space="preserve">DESINTEGRACIÓN FAMILIAR </t>
  </si>
  <si>
    <t xml:space="preserve">FALTAS DE RESPETO </t>
  </si>
  <si>
    <t xml:space="preserve">ABUSO SEXUALES </t>
  </si>
  <si>
    <t xml:space="preserve">PROBLEMAS DE COMUNICACIÓN, EXPRESIONES INCORRECTAS </t>
  </si>
  <si>
    <t xml:space="preserve">AUMENTA LA VIOLENCIA HACIA LAS MUJERES </t>
  </si>
  <si>
    <t xml:space="preserve">TRAUMA EN SALUD  MENTAL </t>
  </si>
  <si>
    <t xml:space="preserve">SE PIERDE LA CONFIANZA  EN LAS RELACIONES </t>
  </si>
  <si>
    <t xml:space="preserve">ATENCIÓN EN LA EQUIDAD DE GENERO </t>
  </si>
  <si>
    <t xml:space="preserve">PRACTICA DE VALORES </t>
  </si>
  <si>
    <t xml:space="preserve">UNIÓN FAMILIAR </t>
  </si>
  <si>
    <t xml:space="preserve">ACTIVIDADES ENTRE HOMBRES Y MUJERES </t>
  </si>
  <si>
    <t xml:space="preserve">CONTROL EMOCIONAL </t>
  </si>
  <si>
    <t xml:space="preserve">PROTECCIÓN A LOS DERECHOS DE LA MUJER </t>
  </si>
  <si>
    <t xml:space="preserve"> </t>
  </si>
  <si>
    <t xml:space="preserve">MAYOR CONCIENCIA EN ACCIONES </t>
  </si>
  <si>
    <t xml:space="preserve">TALLERES EN CONTRA DE ADICCIONES </t>
  </si>
  <si>
    <t xml:space="preserve">AUMENTA LA CONVIVENCIA  </t>
  </si>
  <si>
    <t xml:space="preserve">DISMINUYEN LAS VIOLENCIAS </t>
  </si>
  <si>
    <t xml:space="preserve">MENOR GRADO DE DISCRIMINACIÓN </t>
  </si>
  <si>
    <t xml:space="preserve">MEJORAN LAS RELACIONES </t>
  </si>
  <si>
    <t xml:space="preserve">SANA CONVIVENCIA CON ACTITUD Y DECISIONES SIN IMPORTAR EL GENERO </t>
  </si>
  <si>
    <t xml:space="preserve">MEJORA EL BIENESTAR DE LAS FAMILIAS </t>
  </si>
  <si>
    <t xml:space="preserve">RECURSOS MAL EJECUTADOS </t>
  </si>
  <si>
    <t xml:space="preserve">FALTA DE COORDINACIÓN CON LOS DEPARTAMENTOS </t>
  </si>
  <si>
    <t xml:space="preserve">NO SE PLANEA ADECUADAMENTE  LOS GASTOS </t>
  </si>
  <si>
    <t xml:space="preserve">MENOR EFICIENCIA EN ATENCIONES </t>
  </si>
  <si>
    <t xml:space="preserve">FALTA DE LIDERAZGO </t>
  </si>
  <si>
    <t xml:space="preserve">PROBLEMAS ADMINISTRATIVOS </t>
  </si>
  <si>
    <t xml:space="preserve">FALTA DE ASESORAMIENTO </t>
  </si>
  <si>
    <t xml:space="preserve">REALIZACIÓN DE ACTIVIDADES INADECUADOS </t>
  </si>
  <si>
    <t xml:space="preserve">MAL SERVICIO A LA POBLACIÓN </t>
  </si>
  <si>
    <t xml:space="preserve">MALA ADMINISTRACIÓN PUBLICA </t>
  </si>
  <si>
    <t xml:space="preserve">LA ADMINISTRACIÓN PÚBLICA DE TAMPACÁN EJECUTA ESTRATEGIAS INTERNAS </t>
  </si>
  <si>
    <t xml:space="preserve">PROFESIONALIZAR LA TOMA DE DECISIONES  </t>
  </si>
  <si>
    <t xml:space="preserve">COORDINACIÓN CON LOS DEPARTAMENTO </t>
  </si>
  <si>
    <t xml:space="preserve">EL CABILDO TRABAJO EN EQUIPO </t>
  </si>
  <si>
    <t xml:space="preserve">SE PLANEA ADECUADAMENTE LOS GASTOS </t>
  </si>
  <si>
    <t xml:space="preserve">ASESORAMIENTO EN CASO DE NECESITARLO  </t>
  </si>
  <si>
    <t xml:space="preserve">LIDERAZGO EN GESTIONES Y ATENCIONES </t>
  </si>
  <si>
    <t>EFICIENCIA EN ATENCIÓN A LA POBLACIÓN</t>
  </si>
  <si>
    <t xml:space="preserve">TRABAJAR CONJUNTAMENTE CON  LOS DEPARTAMENTOS </t>
  </si>
  <si>
    <t xml:space="preserve">MEJOR DISTRIBUCIÓN DE LOS RECURSOS </t>
  </si>
  <si>
    <t xml:space="preserve">SUPERVISIÓN INTERNO  </t>
  </si>
  <si>
    <t xml:space="preserve">AUMENTO DE GESTIONES </t>
  </si>
  <si>
    <t xml:space="preserve">ENFOCADOS EN LA  ATENCIÓN  DE LA POBLACIÓN DEL MUNICIPIO </t>
  </si>
  <si>
    <t xml:space="preserve">MEJOR RENDIMIENTO  LABORAL </t>
  </si>
  <si>
    <t>DISMINUCIÓN DE OBSERVACIONES EN EL GASTOS POR PARTE DE  ENTES AUDITORES</t>
  </si>
  <si>
    <t>OBSERVACIONES EN EL GASTOS POR PARTE DE  ENTES AUDITORES</t>
  </si>
  <si>
    <t xml:space="preserve">BUENA ACEPTACIÓN DE LA POBLACIÓN </t>
  </si>
  <si>
    <t xml:space="preserve">CENTRALIZACIÓN EN LA ADMINISTRACIÓN PÚBLICA </t>
  </si>
  <si>
    <t>DESACUERDO ENTRE EL PERSONAL</t>
  </si>
  <si>
    <t xml:space="preserve">EL MUNICIPIO NO CUENTA  CON PERSONAL Y HERRAMIENTAS SUFICIENTES </t>
  </si>
  <si>
    <t>ESTRATEGIAS DEFICIENTES</t>
  </si>
  <si>
    <t xml:space="preserve">BAJOS SALARIOS </t>
  </si>
  <si>
    <t xml:space="preserve">NO SE CUENTA CON PROTOCOLOS Y ACTIVIDADES </t>
  </si>
  <si>
    <t xml:space="preserve">MAL SERVICIO EN LA IMAGEN PÚBLICA </t>
  </si>
  <si>
    <t xml:space="preserve">ESTANCAMIENTO EN EL DESARROLLO  DE LA IMAGEN PÚBLICA </t>
  </si>
  <si>
    <t xml:space="preserve">NO TODO EL PERSONAL PONE SU MEJOR EMPEÑO LABORAL </t>
  </si>
  <si>
    <t xml:space="preserve">CRECIMIENTO EN EL DESARROLLO DE LA  IMAGEN PÚBLICA </t>
  </si>
  <si>
    <t>MAYOR ATRACCIÓN LABORAL</t>
  </si>
  <si>
    <t xml:space="preserve">INCREMENTO EN LA  IMAGEN PÚBLICA DEL  MUNICIPIO </t>
  </si>
  <si>
    <t>MAYOR EMPEÑO LABORAL</t>
  </si>
  <si>
    <t xml:space="preserve">ABASTECIMIENTO EN LA LIMPIEZA </t>
  </si>
  <si>
    <t xml:space="preserve">MEJORES ACUERDOS CON EL PERSONAL </t>
  </si>
  <si>
    <t xml:space="preserve"> PERSONAL Y HERRAMIENTAS SUFICIENTES</t>
  </si>
  <si>
    <t xml:space="preserve">ELABORACIÓN DE UN PLAN Y DARLE SEGUIMIENTO </t>
  </si>
  <si>
    <t xml:space="preserve">MEJORES SALARIOS </t>
  </si>
  <si>
    <t xml:space="preserve">ELABORACIÓN DE PROTOCOLOS Y ACTIVIDADES  </t>
  </si>
  <si>
    <t xml:space="preserve"> MEJOR SERVICIO A LA  POBLACIÓN </t>
  </si>
  <si>
    <t xml:space="preserve">EFICIENCIA EN LA IMAGEN PÚBLICA GENERANDO UNA MAYOR ATRACCIÓN EN LOS HABITANTES DEL MUNICIPIO DE TAMPACÁN </t>
  </si>
  <si>
    <t>NUEVAS CREENCIAS RELIGIOSAS</t>
  </si>
  <si>
    <t xml:space="preserve">CAMBIOS DE TRADICIONES Y COSTUMBRES </t>
  </si>
  <si>
    <t xml:space="preserve">PERDIDA DE CREENCIAS ANCESTRALES </t>
  </si>
  <si>
    <t xml:space="preserve">CREACIÓN DE MODAS Y ESTILOS EN TIPOS DE VESTIMENTA </t>
  </si>
  <si>
    <t xml:space="preserve">NUEVAS CULTURAS EN LAS NUEVAS GENERACIONES </t>
  </si>
  <si>
    <t xml:space="preserve">      </t>
  </si>
  <si>
    <t xml:space="preserve">PERDIDA DE LA IDENTIDAD CULTURAL EN EL MUNICIPIO DE TAMPACÁN  </t>
  </si>
  <si>
    <t xml:space="preserve">SUSTITUCIÓN DE CULTURAS </t>
  </si>
  <si>
    <t xml:space="preserve">PERDIDA DE TRADICIONES Y COSTUMBRES </t>
  </si>
  <si>
    <t>MALAS INTERPRETACIONES EN LAS CREENCIAS</t>
  </si>
  <si>
    <t>MAYOR IMPORTANCIA EN LA TECNOLOGÍA Y DESINTERÉS EN LAS TRADICIONES Y COSTUMBRES</t>
  </si>
  <si>
    <t xml:space="preserve">RECHAZO Y DESINTERÉS EN CULTURAS ANCESTRALES </t>
  </si>
  <si>
    <t xml:space="preserve">DISTRACCIONES </t>
  </si>
  <si>
    <t>DISMINUCIÓN DE CELEBRACIONES</t>
  </si>
  <si>
    <t xml:space="preserve">DETERIORO DE LA COMUNICACIÓN   </t>
  </si>
  <si>
    <t xml:space="preserve">INCULCAR CONOCIMIENTOS CLAROS DE TRADICIONES Y COSTUMBRES </t>
  </si>
  <si>
    <t>RESPETO EN LAS CREENCIAS RELIGIONES</t>
  </si>
  <si>
    <t xml:space="preserve">NO MODIFICAR LAS TRADICIONES Y CULTURAS </t>
  </si>
  <si>
    <t xml:space="preserve">DAR UN BUEN USO A LA TECNOLOGÍA </t>
  </si>
  <si>
    <t xml:space="preserve">DIFUSIÓN </t>
  </si>
  <si>
    <t xml:space="preserve">RESPETAR EL TIPO DE VESTUARIO </t>
  </si>
  <si>
    <t xml:space="preserve">RESCATE DE CREENCIAS ANCESTRALES </t>
  </si>
  <si>
    <t xml:space="preserve">REALIZAR ACTIVIDADES DE TRADICIONES Y COSTUMBRES </t>
  </si>
  <si>
    <t>MEJOR INTERPRETACIÓN</t>
  </si>
  <si>
    <t>CREAR UN BALANCE EN LA IMPORTANCIA DE LA TECNOLOGÍA CON TRADICIONES Y COSTUMBRES</t>
  </si>
  <si>
    <t>CONCIENCIA DE LA IMPORTANCIA DE RESCATE DE TRADICIONES Y COSTUMBRES</t>
  </si>
  <si>
    <t>CONSERVACIÓN DE  TRADICIONES Y COSTUMBRES</t>
  </si>
  <si>
    <t xml:space="preserve">COMPRESIÓN Y VALOR DE LAS CULTURAS </t>
  </si>
  <si>
    <t xml:space="preserve">PORCENTAJE DE MEDIOS </t>
  </si>
  <si>
    <t xml:space="preserve">PORCENTAJE DE PARTICIPANTES  </t>
  </si>
  <si>
    <t xml:space="preserve">(NÚMERO DE HOMBRES PARTICIPANTES/ NÚMEROS DE MUJERES PARTICIPANTES)*100 </t>
  </si>
  <si>
    <t xml:space="preserve">PORCENTAJE DE MEDIDAS PREVENTIVAS </t>
  </si>
  <si>
    <t xml:space="preserve">COMPONENTES </t>
  </si>
  <si>
    <t xml:space="preserve">PORCENTAJE EN DISMINUCIÓN DE LA VIOLENCIA  </t>
  </si>
  <si>
    <t xml:space="preserve">(NÚMERO DE CONFLICTOS DE VIOLENCIA PRESENTADOS / NÚMERO TOTAL VICTIMAS ORIENTADAS)*100  </t>
  </si>
  <si>
    <t xml:space="preserve">PORCENTAJE DE CONTROLES INTERNOS </t>
  </si>
  <si>
    <t xml:space="preserve">PORCENTAJE DE PERSONAL CAPACITADO </t>
  </si>
  <si>
    <t>NÚMERO DE CONTROLES PLANEADOS / NÚMEROS TOTAL DE CONTROLES EJECUTADOS)*100</t>
  </si>
  <si>
    <t xml:space="preserve">INFORMES MENSUALES </t>
  </si>
  <si>
    <t xml:space="preserve"> EJECUTAR ESTRATEGIAS DE COMUNICACIÓN INTERNA PARA FORTALECER LA ADMINISTRACIÓN PÚBLICA </t>
  </si>
  <si>
    <t xml:space="preserve">PORCENTAJE DE OBSERVACIONES </t>
  </si>
  <si>
    <t xml:space="preserve">ARCHIVOS DE OBSERVACIONES </t>
  </si>
  <si>
    <t>(NÚMERO DE PERSONAL / NÚMERO TOTAL DE PERSONAL CAPACITADO )*100</t>
  </si>
  <si>
    <t>(NÚMERO DE ESTRATEGIAS PLANEADOS / NÚMERO TOTAL DE ESTRATEGIAS APLICADAS )*100</t>
  </si>
  <si>
    <t>MEJOR AMBIENTE PARA LA POBLACIÓN</t>
  </si>
  <si>
    <t xml:space="preserve">MAYOR SATISFACCIÓN A LOS HABITANTES DEL MUNICIPIO </t>
  </si>
  <si>
    <t xml:space="preserve">CONTRIBUIR EN EL DESARROLLO Y MANTENIMIENTO DE LA IMAGEN PÚBLICA   MEDIANTE SUFICIENTES ESTRATEGIAS </t>
  </si>
  <si>
    <t xml:space="preserve">PORCENTAJE DE ESTRATEGIAS </t>
  </si>
  <si>
    <t xml:space="preserve">TRIMESTRAL </t>
  </si>
  <si>
    <t xml:space="preserve">ANUAL </t>
  </si>
  <si>
    <t xml:space="preserve">LISTA DE TRADICIONES Y COSTUMBRES, OFICIOS  </t>
  </si>
  <si>
    <t xml:space="preserve">EXISTEN TRADICIONES Y COSTUMBRES EN PROCESO DE RESCATE </t>
  </si>
  <si>
    <t xml:space="preserve">PORCENTAJE DE TRADICIONES Y COSTUMBRES EN RESCATE  </t>
  </si>
  <si>
    <t xml:space="preserve">POR MEDIO DE INFORMES </t>
  </si>
  <si>
    <t xml:space="preserve"> COMPROMISO DE LAS COMUNIDADES </t>
  </si>
  <si>
    <t xml:space="preserve">INFORMES Y EVIDENCIAS </t>
  </si>
  <si>
    <t xml:space="preserve">PORCENTAJE  DE EVENTOS  </t>
  </si>
  <si>
    <t xml:space="preserve">PORCENTAJE EN DE APOYOS </t>
  </si>
  <si>
    <t xml:space="preserve">AGUA POTABLE </t>
  </si>
  <si>
    <t xml:space="preserve">ALCANTARILLADO </t>
  </si>
  <si>
    <t xml:space="preserve">DRENAJE Y LETRINAS </t>
  </si>
  <si>
    <t xml:space="preserve">ELECTRICIDAD RURAL Y DE COLONIAS POBRES </t>
  </si>
  <si>
    <t xml:space="preserve">CAMINOS RURALES </t>
  </si>
  <si>
    <t>INFRAESTRUCTURA BÁSICA DE SALUD</t>
  </si>
  <si>
    <t xml:space="preserve">INFRAESTRUCTURA BÁSICA EDUCATIVA </t>
  </si>
  <si>
    <t xml:space="preserve">ENFERMEDADES </t>
  </si>
  <si>
    <t xml:space="preserve">SANEAMIENTO DEFICIENTE </t>
  </si>
  <si>
    <t xml:space="preserve">URBANIZACIÓN MUNICIPAL </t>
  </si>
  <si>
    <t xml:space="preserve">FALTA DE DESARROLLO SOSTENIBLE </t>
  </si>
  <si>
    <t>PROBLEMAS DE HACINAMIENTO</t>
  </si>
  <si>
    <t xml:space="preserve">PRESENCIA DE CULTURAS DE OTRAS REGIONES DE LA ZONA HUASTECA </t>
  </si>
  <si>
    <t xml:space="preserve">COMPARTIR CULTURAS  CON LAS NUEVAS GENERACIONES </t>
  </si>
  <si>
    <t xml:space="preserve">CONTAMINACIÓN AL MEDIO AMBIENTE </t>
  </si>
  <si>
    <t xml:space="preserve">PREVENCIÓN DE ENFERMEDADES </t>
  </si>
  <si>
    <t xml:space="preserve">ACCIONES PREVENTIVAS </t>
  </si>
  <si>
    <t xml:space="preserve">PREVENCIÓN A LA CONTAMINACIÓN DEL MEDIO AMBIENTE </t>
  </si>
  <si>
    <t xml:space="preserve">ATENCIÓN EN LAS ENFERMEDADES MENORES  </t>
  </si>
  <si>
    <t xml:space="preserve">DIFÍCIL ACCESOS DE TRASLADO </t>
  </si>
  <si>
    <t xml:space="preserve">MEJORAR LA CALIDAD DE VIDA DE LOS HABITANTES </t>
  </si>
  <si>
    <t xml:space="preserve"> SEGURIDAD EN ZONAS RESTRINGIDAS </t>
  </si>
  <si>
    <t xml:space="preserve">MEJOR CALIDAD DE VIDA DE LAS FAMILIAS  </t>
  </si>
  <si>
    <t xml:space="preserve">REDUCIR  EL HACINAMIENTO EN LAS FAMILIAS </t>
  </si>
  <si>
    <t xml:space="preserve">MAYOR ACCESOS DE TRASLADO </t>
  </si>
  <si>
    <t xml:space="preserve">OBLIGACIONES FINANCIERAS </t>
  </si>
  <si>
    <t xml:space="preserve">MANTENIMIENTO DE INFRAESTRUCTURA </t>
  </si>
  <si>
    <t xml:space="preserve">GASTOS INDIRECTOS </t>
  </si>
  <si>
    <t xml:space="preserve">AUMENTO EN GASTOS INDIRECTOS </t>
  </si>
  <si>
    <t xml:space="preserve">NO MODERNIZAN ADECUADAMENTE LOS LOCALES  </t>
  </si>
  <si>
    <t xml:space="preserve">INSEGURIDAD EN LA POBLACIÓN </t>
  </si>
  <si>
    <t xml:space="preserve">FALTA DE COMPROBACIONES DEL GASTOS </t>
  </si>
  <si>
    <t xml:space="preserve">DISMINUYEN LAS DEUDAS PUBLICAS </t>
  </si>
  <si>
    <t xml:space="preserve">ESTABILIDAD DE LOS GASTOS INDIRECTOS </t>
  </si>
  <si>
    <t xml:space="preserve">RESPETO A LOS DERECHOS DE GASTOS PÚBLICOS </t>
  </si>
  <si>
    <t xml:space="preserve">SEGURIDAD EN INFRAESTRUCTURAS MENORES </t>
  </si>
  <si>
    <t xml:space="preserve">MAYOR SEGURIDAD EN LA POBLACIÓN </t>
  </si>
  <si>
    <t xml:space="preserve">BENEFICIOS JUSTOS A LA POBLACIÓN DEL MUNICIPIO </t>
  </si>
  <si>
    <t xml:space="preserve">ENTES PÚBLICOS NO CUMPLEN  CON SUS OBLIGACIONES </t>
  </si>
  <si>
    <t xml:space="preserve">ENTES PÚBLICOS NO APLICAN LA NORMATIVIDAD DEL RECURSO   </t>
  </si>
  <si>
    <t xml:space="preserve">GENERA DEUDAS PÚBLICAS  </t>
  </si>
  <si>
    <t xml:space="preserve">DAÑOS Y PERJUICIOS A LA POBLACIÓN DEL MUNICIPIO </t>
  </si>
  <si>
    <t xml:space="preserve">ADECUADAMENTE LA EJECUCIÓN DEL RECURSO  </t>
  </si>
  <si>
    <t>¿CUALES SON LOS FINES DE UN BUEN USO DEL RECURSO DE FORTAMUN?</t>
  </si>
  <si>
    <t xml:space="preserve">EXISTE UNA MEJOR CONVIVENCIA FAMILIAR Y MEJOR CALIDAD DE VIDA     </t>
  </si>
  <si>
    <t xml:space="preserve">SOLICITUD DE AUTORIDADES LOCALES </t>
  </si>
  <si>
    <t>INFRAESTRUCTURA ENTREGADOS EN LOCALIDADES</t>
  </si>
  <si>
    <t xml:space="preserve">PORCENTAJE DE PROGRAMAS </t>
  </si>
  <si>
    <t xml:space="preserve">(NÚMERO DE INFRAESTRUCTURAS REALIZADAS  / NÚMERO TOTAL DE LOCALIDADES BENEFICIADAS)*100   </t>
  </si>
  <si>
    <t xml:space="preserve">SOLICITUD DE AUTORIDADES LOCALES, OFICIOS  DE APROBACIÓN DE OBRAS     </t>
  </si>
  <si>
    <t xml:space="preserve">EXISTEN MEJORES CONDICIONES DE VIDA </t>
  </si>
  <si>
    <t>(NÚMERO DE LOCALIDADES DEL MUNICIPIO / NÚMERO TOTAL DE INFRAESTRUCTURAS POR LOCALIDAD )*100</t>
  </si>
  <si>
    <t xml:space="preserve">PORCENTAJE DE OBRAS DE INFRAESTRUCTURA PLANEADOS </t>
  </si>
  <si>
    <t xml:space="preserve">SE ENCUENTRA BAJO CONTROL LA  EN LA DISTRIBUCIÓN DE OBRAS  </t>
  </si>
  <si>
    <t xml:space="preserve">FAMILIAS DE TAMPACÁN ENFRENTAN ALTA MARGINACIÓN DE POBREZA POR FALTA DE INFRAESTRUCTURAS </t>
  </si>
  <si>
    <t xml:space="preserve">PROBLEMAS DE SALUD </t>
  </si>
  <si>
    <t xml:space="preserve">NO EXISTEN PROGRAMA DE ATENCIÓN  SALUD </t>
  </si>
  <si>
    <t xml:space="preserve"> MENOR PODER ADQUISITIVO EN LOS GASTOS PRIMORDIALES </t>
  </si>
  <si>
    <t xml:space="preserve">PERSONAS CON PROBLEMAS DE ADICCIONES </t>
  </si>
  <si>
    <t>Porcentaje de ocupantes en viviendas particulares habitadas sin agua entubada La ausencia de agua entubada perjudica la salud y potencia la presencia de enfermedades gastrointestinales, dérmicas y respiratorias; y además difi culta las labores domésticas; así mismo, la necesidad de allegarse del recurso desde grandes distancias puede consumir grandes cantidades de trabajo familiar</t>
  </si>
  <si>
    <t xml:space="preserve">LAS FAMILIAS DE TAMPACÁN DE ALTO GRADO DE MARGINACIÓN SE ENCUENTRAN EN UN MEJOR ESTADO PARA SOLVENTAR LOS GASTOS PRIMORDIALES </t>
  </si>
  <si>
    <t xml:space="preserve">PROGRAMAS DE APOYOS   ALIMENTARIO INSUFICIENTES </t>
  </si>
  <si>
    <t>MIGRACIÓN DE LAS PERSONAS  DEL CAMPO</t>
  </si>
  <si>
    <t xml:space="preserve">BAJOS SALARIOS EN LA ACTIVIDADES AGROPECUARIAS </t>
  </si>
  <si>
    <t xml:space="preserve">FALTA DE PROGRAMAS PARA  APOYAR LAS ACTIVIDADES AGROPECUARIAS </t>
  </si>
  <si>
    <t xml:space="preserve">ATENCIÓN EN LA SALUD  </t>
  </si>
  <si>
    <t xml:space="preserve">GESTIONAR  PROYECTOS PRODUCTIVOS </t>
  </si>
  <si>
    <t xml:space="preserve">DISMINUIR LA POBREZA </t>
  </si>
  <si>
    <t xml:space="preserve">CENTROS DE ORIENTACIÓN O AYUDA A PERSONAS CON PROBLEMAS DE ADICIONES </t>
  </si>
  <si>
    <t xml:space="preserve">BIENESTAR Y LIBERTAD A LA MUJER </t>
  </si>
  <si>
    <t xml:space="preserve">CONTRIBUIR EN MEJORAR LA CALIDAD DE VIDA  DE LOS HABITANTES DEL MUNICIPIO DE TAMPACÁN S.L.P. MEDIANTE OBRAS INFRAESTRUCTURAS A PETICIÓN DE LOS REPRESENTANTES DE CADA LOCALIDAD  </t>
  </si>
  <si>
    <t xml:space="preserve">GESTIONAR OBRAS DE INFRAESTRUCTURAS A PETICIÓN DE LOS REPRESENTANTES DE CADA LOCALIDAD DEL MUNICIPIO </t>
  </si>
  <si>
    <t xml:space="preserve">PORCENTAJE DE OBRAS DE VIVIENDAS </t>
  </si>
  <si>
    <t xml:space="preserve">PORCENTAJE DE OBRAS EN ELECTRICIDAD RURAL </t>
  </si>
  <si>
    <t>EXCESO DE GASTOS SOBRE LOS INGRESOS</t>
  </si>
  <si>
    <t xml:space="preserve">CRISIS DE SEGURIDAD PÚBLICA </t>
  </si>
  <si>
    <t xml:space="preserve">CRECIMIENTO DEL DELITO Y LA VIOLENCIA DESARROLLADA  </t>
  </si>
  <si>
    <t xml:space="preserve">DISMINUCIÓN EN DELITO Y VIOLENCIA </t>
  </si>
  <si>
    <t>(NÚMERO DE LOCALIDADES / NÚMERO TOTAL DE AYUDAS ENTREGADAS POR LOCALIDAD)*100</t>
  </si>
  <si>
    <t xml:space="preserve">PORCENTAJE DE ACCIONES </t>
  </si>
  <si>
    <t xml:space="preserve">PAGOS DE AGUA Y DESCARGAS RESIDUALES   </t>
  </si>
  <si>
    <t xml:space="preserve">ENTES PÚBLICOS APLICAN  LA NORMATIVIDAD DEL RECURSO </t>
  </si>
  <si>
    <t xml:space="preserve">PLAN ESTRATÉGICO EN SEGURIDAD PÚBLICA </t>
  </si>
  <si>
    <t xml:space="preserve">EXISTE EL RESPETO Y TOLERANCIA HACIA SÍ MISMO Y LOS DEMÁS </t>
  </si>
  <si>
    <t xml:space="preserve">MAYOR  CRECIMIENTO DEL MUNICIPIO </t>
  </si>
  <si>
    <t>MODERNIZACIÓN DE LOS SISTEMA DE RECAUDACIÓN LOCALES</t>
  </si>
  <si>
    <t>ALUMBRADO PÚBLICO</t>
  </si>
  <si>
    <t>FALTA DE MODERNIZACIÓN DE LOS SISTEMA DE RECAUDACIÓN LOCALES</t>
  </si>
  <si>
    <t xml:space="preserve">VIOLACIÓN DE LOS DERECHOS   DE GASTOS </t>
  </si>
  <si>
    <t>¿CUÁLES SON LOS EFECTOS DEL MAL USO DEL RECURSO DE FORTAMUN?</t>
  </si>
  <si>
    <t xml:space="preserve">DEFICIENCIA EN MANTENIMIENTO DE INFRAESTURAS </t>
  </si>
  <si>
    <t>¿BENEFICIOS DE LAS OBRAS DE INFRAESTRUCTURA SOCIAL?</t>
  </si>
  <si>
    <t xml:space="preserve">ATENCIÓN EN LOS SERVICIOS BÁSICOS EDUCATIVOS </t>
  </si>
  <si>
    <t>MEJORAMIENTO DE VIVIENDA</t>
  </si>
  <si>
    <t xml:space="preserve"> MEJORAR LOS SERVICIOS PRIMORDIALES DE LAS FAMILIAS </t>
  </si>
  <si>
    <t xml:space="preserve">AFECTA EN LA VIDA ECONÓMICA Y PRODUCTIVA DE LAS LOCALIDADES </t>
  </si>
  <si>
    <t xml:space="preserve">DESATENCIÓN EN SERVICIOS BÁSICOS  DE SALUD </t>
  </si>
  <si>
    <t xml:space="preserve">NO EXISTEN  LOS  SERVICIOS  BÁSICOS EDUCATIVOS </t>
  </si>
  <si>
    <t xml:space="preserve">SENSACIÓN DE MIEDO Y PÁNICO </t>
  </si>
  <si>
    <t xml:space="preserve">FALTA DE SERVICIOS PRIMORDIALES </t>
  </si>
  <si>
    <t xml:space="preserve">ENFERMEDADES CRÓNICAS </t>
  </si>
  <si>
    <t xml:space="preserve">FAMILIAS SIN ATENCIÓN MEDICA </t>
  </si>
  <si>
    <t>LAS FAMILIAS DE TAMPACÁN DE ALTO GRADO DE MARGINACIÓN CARECEN DE SOLVENCIA ECONÓMICA  PARA SUS GASTOS PRIMORDIALES</t>
  </si>
  <si>
    <t xml:space="preserve">CANASTA BÁSICA INCOMPLETO </t>
  </si>
  <si>
    <t>SITUACIÓN ECONÓMICA (POBREZA)</t>
  </si>
  <si>
    <t xml:space="preserve">RENDIMIENTO EN LAS ACTIVIDADES DIARIAS </t>
  </si>
  <si>
    <t>DISMINUYE LA DESINTEGRACIÓN FAMILIAR</t>
  </si>
  <si>
    <t xml:space="preserve">MAYOR CONCIENCIA EN LAS ACCIONES O ACTIVIDADES QUE REALIZAN  LOS JÓVENES </t>
  </si>
  <si>
    <t xml:space="preserve"> ABASTECIMIENTO EN LA ALIMENTACIÓN EN LAS FAMILIAS  </t>
  </si>
  <si>
    <t xml:space="preserve">MEJORES CONDICIONES ECONÓMICAS </t>
  </si>
  <si>
    <t xml:space="preserve">ATENCIÓN MÉDICA A PERSONAS  VULNERABLES </t>
  </si>
  <si>
    <t xml:space="preserve">DIFERENTES TALLERES PARA MEJORAR EL AUTOESTIMA DE LAS PERSONAS </t>
  </si>
  <si>
    <t>¿Que se ha realizado para atender las familias de alta marginación en el municipio de tampacán?</t>
  </si>
  <si>
    <t xml:space="preserve">ALIMENTACIÓN SIN LOS NUTRIENTES ADECUADOS </t>
  </si>
  <si>
    <t xml:space="preserve">PROVOCA DEPRESIÓN  ANSIEDAD </t>
  </si>
  <si>
    <t xml:space="preserve">VIOLENCIA FÍSICA Y MENTAL </t>
  </si>
  <si>
    <t xml:space="preserve">VIOLENCIA FÍSICA Y PSICOLÓGICA HACIA LAS MUJERES POR LA EQUIDAD DE GENERO </t>
  </si>
  <si>
    <t xml:space="preserve">MAYOR CONOCIMIENTO EN LOS DERECHOS </t>
  </si>
  <si>
    <t xml:space="preserve">MAYOR CRECIMIENTO EMOCIONAL Y ECONÓMICO </t>
  </si>
  <si>
    <t xml:space="preserve">RESPETO HACIA LA MISMA PERSONAS Y HACIA LOS DEMÁS  </t>
  </si>
  <si>
    <t>ORIENTACIÓN EN LOS DERECHOS DE LA MUJER</t>
  </si>
  <si>
    <t xml:space="preserve">CASTIGOS O SANCIONES A LOS AGRESORES </t>
  </si>
  <si>
    <t>¿QUÉ HAN HECHO PARA MEJORAR LA EQUIDAD DE GÉNERO?</t>
  </si>
  <si>
    <t>¿CÓMO ESTÁ LA SITUACIÓN EN CONTROL DE LA ADMINISTRACIÓN PÚBLICA?</t>
  </si>
  <si>
    <t xml:space="preserve">CONFLICTOS CON LA POBLACIÓN </t>
  </si>
  <si>
    <t xml:space="preserve">INSUFICIENTE SUPERVISIÓN INTERNO </t>
  </si>
  <si>
    <t xml:space="preserve">BAJO RENDIMIENTO  LABORAL </t>
  </si>
  <si>
    <t xml:space="preserve">FOMENTAR LA EQUIDAD DE GÉNERO PARA CONVIVIR Y CRECER CON LAS MISMAS  OPORTUNIDADES EN TODAS LAS ÁREAS SOCIALES  MEDIANTE MEDIOS DE APOYO Y ORIENTACIÓN     </t>
  </si>
  <si>
    <t xml:space="preserve">(NÚMERO  DE REGISTROS DE VIOLENCIA AÑO ANTERIOR  / NÚMERO DE REGISTROS  DE VIOLENCIA AÑO ACTUAL)*100 </t>
  </si>
  <si>
    <t xml:space="preserve">INCREMENTAR LAS MEDIDAS PREVENTIVAS PARA DISMINUIR LA VIOLENCIA </t>
  </si>
  <si>
    <t>EL MUNICIPIO DE TAMPACÁN S.L.P. SE ENCUENTRA BAJO CONTROL EN LA IGUALDAD DE GÉNERO</t>
  </si>
  <si>
    <t>(NÚMERO DE MEDIDAS PREVENTIVAS AÑO ANTERIOR / NÚMERO DE MEDIDAS PREVENTIVAS AÑO ACTUAL)*100</t>
  </si>
  <si>
    <t xml:space="preserve">EL MUNICIPIO DE TAMPACÁN S.L.P. CUENTA CON MEDIOS PARA FOMENTAR LA EQUIDAD DE GÉNERO  </t>
  </si>
  <si>
    <t xml:space="preserve"> ¿COMÓ SE ENCUENTRA LA SITUACIÓN EN LA EQUIDAD DE GÉNERO EN EL MUNICIPIO DE TAMPACÁN S.L.P.?</t>
  </si>
  <si>
    <t xml:space="preserve">DEFICIENCIA EN LA TOMA DE DECISIONES </t>
  </si>
  <si>
    <t xml:space="preserve">DEFICIENCIA  EN CONTROL INTERNO DEL GASTO EN LA ADMINISTRACIÓN  PÚBLICA DEL MUNICIPIO DE TAMPACÁN S.L.P </t>
  </si>
  <si>
    <t xml:space="preserve">DESCONOCIMIENTO DE POLÍTICAS PÚBLICAS DEL GASTO </t>
  </si>
  <si>
    <t xml:space="preserve">DESACUERDOS EN EL CABILDO </t>
  </si>
  <si>
    <t xml:space="preserve">DEFICIENCIA  EN CONTRALORÍA INTERNO </t>
  </si>
  <si>
    <t xml:space="preserve">NO SE CUENTA CON PERSONAL ESPECÍFICO Y CAPACITADO </t>
  </si>
  <si>
    <t xml:space="preserve">CONFLICTOS DE INTERÉS </t>
  </si>
  <si>
    <t>¿CÓMO HA MEJORADO LA ADMINISTRACIÓN PÚBLICA?</t>
  </si>
  <si>
    <t xml:space="preserve">REALIZACIÓN DE ACTIVIDADES ADECUADOS A LA ATENCIÓN DE LA CIUDADANÍA </t>
  </si>
  <si>
    <t xml:space="preserve">CONOCIMIENTO DE POLÍTICAS PÚBLICAS DEL GASTO  </t>
  </si>
  <si>
    <t xml:space="preserve">PERSONAL ESPECÍFICO Y CAPACITADO </t>
  </si>
  <si>
    <t xml:space="preserve">EFICIENCIA  EN CONTRALORÍA </t>
  </si>
  <si>
    <t xml:space="preserve">CONTRIBUIR EN LAS OBSERVACIONES DEL GASTO PÚBLICO POR PARTE DE ENTES AUDITORES MEDIANTE CONTROL DE EJECUCIÓN  DE LOS GASTOS PÚBLICOS  </t>
  </si>
  <si>
    <t xml:space="preserve">SE CUENTA CON PERSONAL CAPACITADO EN LA ADMINISTRACIÓN DE LOS RECURSOS PÚBLICOS </t>
  </si>
  <si>
    <t xml:space="preserve">ARCHIVOS DE OBSERVACIONES POR PARTE DE ENTES AUDITORES DEL ESTADO   </t>
  </si>
  <si>
    <t xml:space="preserve">DISMINUCIÓN EN LAS OBSERVACIONES POR PARTE DE ENTES AUDITORES  </t>
  </si>
  <si>
    <t>(NÚMERO DE FAMILIAS APOYADAS / NÚMERO TOTAL DE TIPOS DE AYUDAS)*100</t>
  </si>
  <si>
    <t xml:space="preserve"> ¿POR QUÉ NO HAY EFICIENCIA EN LA IMAGEN PÚBLICA? </t>
  </si>
  <si>
    <t>BAJA ATENCIÓN  LABORAL</t>
  </si>
  <si>
    <t xml:space="preserve">EL MUNICIPIO AL NO CONTAR CON PERSONAL Y HERRAMIENTAS SUFICIENTES GENERA UNA MALA IMAGEN Y CONTAMINACIÓN </t>
  </si>
  <si>
    <t xml:space="preserve">SIN SUPERVISIONES DE LA IMAGEN PUBLICA </t>
  </si>
  <si>
    <t xml:space="preserve">SIN EFICIENCIA EN LA IMAGEN PÚBLICA GENERANDO MAL GUSTO A LOS HABITANTES DEL MUNICIPIO DE TAMPACÁN </t>
  </si>
  <si>
    <t xml:space="preserve">DESABASTECIMIENTO EN LA LIMPIEZA </t>
  </si>
  <si>
    <t>¿QUE SE HA REALIZADO PARA MEJORAR LA IMAGEN PÚBLICA?</t>
  </si>
  <si>
    <t xml:space="preserve">MEJORES ESTRATEGIAS DE SUPERVISIÓN  </t>
  </si>
  <si>
    <t xml:space="preserve">PERDIDA DE RAÍCES INDÍGENAS </t>
  </si>
  <si>
    <t>INNOVACIÓN DE LA TECNOLOGÍA</t>
  </si>
  <si>
    <t>¿POR  QUÉ SE  ESTÁ PERDIENDO LA IDENTIDAD CULTURAL  EN MUNICIPIO DE TAMPACÁN?</t>
  </si>
  <si>
    <t>¿QUE SE HA REALIZADO PARA RECUPERAR LA IDENTIDAD CULTURAL EN EL MUNICIPIO DE TAMPACÁN?</t>
  </si>
  <si>
    <t>ACEPTACIÓN E IMPORTANCIA EN LA IDENTIDAD CULTURAL</t>
  </si>
  <si>
    <t xml:space="preserve">PRESERVAR NUESTRAS RAÍCES INDÍGENAS </t>
  </si>
  <si>
    <t xml:space="preserve">RESCATAR TRADICIONES Y COSTUMBRES FOMENTANDO EL RESPETO HACIA LOS PUEBLOS ORIGINARIOS </t>
  </si>
  <si>
    <t xml:space="preserve">GESTIONAR O APOYAR A LOCALIDADES QUE LO SOLICITEN PARA PRESERVAR SU IDENTIDAD INDÍGENA  </t>
  </si>
  <si>
    <t>IDENTIDAD CULTURAL EN EL MUNICIPIO DE TAMPACÁN S.L.P.</t>
  </si>
  <si>
    <t>PROGRAMA: IDENTIDAD CULTURAL EN EL MUNICIPIO DE TMPACÁN S.L.P.</t>
  </si>
  <si>
    <t>¿EN QUE AFECTA LA FALTA DE INFRAESTRUCTURA EN EL MUNICIPIO DE TAMPACÁN?</t>
  </si>
  <si>
    <t>GESTIONAR LAS PETICIONES DE OBRAS DE INFRAESTRUCTURAS A LOS HABITANTES DEL MUNICIPIO DE TAMPACÁN S.L.P.</t>
  </si>
  <si>
    <t xml:space="preserve">PORCENTAJE DE DISTRIBUCIÓN EN INFRAESTRUCTURAS  </t>
  </si>
  <si>
    <t>(NÚMERO DE INFRAESTRUCTURAS PLANEADOS / NÚMERO TOTAL DE INFRAESTRUCTURAS EJECUTADOS)*100</t>
  </si>
  <si>
    <t xml:space="preserve">PORCENTAJE DE RECURSOS </t>
  </si>
  <si>
    <t xml:space="preserve">CONTROL DE LOS GASTOS PÚBLICOS </t>
  </si>
  <si>
    <t xml:space="preserve">AD1001                          ADMINISTRACIÓN PÚBLICA </t>
  </si>
  <si>
    <t>AD1003                        GENERACIÓN DE DOCUMENTOS DE IDENTIFICACIÓN</t>
  </si>
  <si>
    <t xml:space="preserve">SS1001                                      AYUDAS A PERSONAS </t>
  </si>
  <si>
    <t>(NÚMERO DE OBRAS DE CAMINOS RURALES REALIZADAS / NÚMERO TOTAL DE LOCALIDADES BENEFICIADAS)*100</t>
  </si>
  <si>
    <t xml:space="preserve"> REGISTROS DE OBRAS POR LOCALIDAD</t>
  </si>
  <si>
    <t xml:space="preserve">EVITAR OBSERVACIONES POR PARTE DE ENTES AUDITORES DEL ESTADO  </t>
  </si>
  <si>
    <t xml:space="preserve">PORCENTAJE DE RUBROS </t>
  </si>
  <si>
    <t xml:space="preserve">PLAN OPERATIVO ANUAL                           (POA) </t>
  </si>
  <si>
    <t>EVITAR OBSERVACIONES POR PARTE DE ENTES AUDITORES DEL ESTADO</t>
  </si>
  <si>
    <t xml:space="preserve">PORCENTAJE DE MANTENIMIENTOS </t>
  </si>
  <si>
    <t>(NÚMERO TOTAL DE MANTENIMIENTOS PROGRAMADOS / NÚMERO TOTAL DE CUMPLIMIENTO)*100</t>
  </si>
  <si>
    <t xml:space="preserve">(NÚMERO TOTAL DE FUNCIONES  QUE DEBE CUMPLIR SEGURIDAD PÚBLICA / NÚMERO TOTAL DE CUMPLIMIENTO)*100 </t>
  </si>
  <si>
    <t xml:space="preserve">PORCENTAJES DE AUXILIOS </t>
  </si>
  <si>
    <t>CONTRIBUIR EN AMPLIAR LAS OPORTUNIDADES DE DESARROLLO HUMANO Y ASISTENCIA SOCIAL PARA LAS PERSONAS EN CONDICIÓN DE VULNERABILIDAD MEDIANTE GESTIONES O ATENCIÓN A PERSONAS DEL MUNICIPIO DE TAMPACÁN S.L.P.</t>
  </si>
  <si>
    <t xml:space="preserve">(NÚMERO DE PERSONAS QUE SOLICITARON AYUDA  / NÚMERO TOTAL DE PERSONAS QUE RECIBIERON EL APOYO SOLICITADO)*100 </t>
  </si>
  <si>
    <t xml:space="preserve">(NÚMERO DE PERSONAS QUE SOLICITARON AYUDA PARA MEJORAR LA  SALUD A LA PERSONA / NÚMERO TOTAL DE PERSONAS QUE RECIBIERON EL APOYO SOLICITADO)*100   </t>
  </si>
  <si>
    <t>PROGRAMA: LA ADMINISTRACIÓN PÚBLICA DE TAMPACÁN EJECUTA ESTRATEGIAS INTERNAS.</t>
  </si>
  <si>
    <t>(NÚMERO DE OBSERVACIONES AÑO ANTERIOR / NÚMERO DE OBSERVACIONES AÑO ACTUAL)*100</t>
  </si>
  <si>
    <t xml:space="preserve">PORCENTAJE POR TIPO DE GASTO </t>
  </si>
  <si>
    <t>REPORTES POR EL SISTEMA AUTOMATIZADO DE ADMINISTRACIÓN Y CONTABILIDAD GUBERNAMENTAL</t>
  </si>
  <si>
    <t xml:space="preserve">PORCENTAJE DE OBSERVACIONES INTERNAS </t>
  </si>
  <si>
    <t xml:space="preserve">PORCENTAJE DE INVOLUCRAMIENTO DE LA SOCIEDAD </t>
  </si>
  <si>
    <t>(NÚMERO DE ACCIONES DE DIFUSIÓN DE INFORMACIÓN CLARA Y ESPECIFICA / NÚMERO DE INVOLUCRAMIENTO DE LA SOCIEDAD MEDIANTE LA APERTURA DE COMUNICACIÓN)*100</t>
  </si>
  <si>
    <t xml:space="preserve">PORCENTAJE DE ADQUISICIÓN DE EQUIPO TECNOLÓGICO </t>
  </si>
  <si>
    <t xml:space="preserve">PORCENTAJE DE GESTIONES </t>
  </si>
  <si>
    <t>(NÚMERO DE GESTIÓN PLANEADOS / NÚMERO DE  GESTIONES REALIZADOS)*100</t>
  </si>
  <si>
    <t xml:space="preserve">PORCENTAJE DE SOLUCIONES EN DEMANDAS </t>
  </si>
  <si>
    <t xml:space="preserve">PORCENTAJE DE SERVIDORES PÚBLICOS </t>
  </si>
  <si>
    <t xml:space="preserve">PORCENTAJE DE SERVICIOS SOLICITADOS </t>
  </si>
  <si>
    <t xml:space="preserve">(NÚMERO DE GESTIONES PROGRAMADAS / NÚMERO TOTAL DE GESTIONES REALIZADAS)*100 </t>
  </si>
  <si>
    <t xml:space="preserve">PORCENTAJE DE REPARACIÓN </t>
  </si>
  <si>
    <t>(NÚMERO DE SOLICITUD RECIBIDAS / NÚMERO TOTAL DE PERSONAS QUE RECIBIERON EL APOYO SOLICITADO)*100</t>
  </si>
  <si>
    <t xml:space="preserve">PORCENTAJE DE BENEFICIARIOS </t>
  </si>
  <si>
    <t xml:space="preserve">PORCENTAJE DE ATENCIÓN A LAS SOLICITUDES </t>
  </si>
  <si>
    <t xml:space="preserve">LAS FAMILIAS CUENTAN CON MEJOR SERVICIO DE AGUA  </t>
  </si>
  <si>
    <t>(NÚMERO DE SOLICITUDES RECIBIDAS EN REQUERIMIENTO DE AGUA  / NÚMERO TOTAL DE SOLICITUDES ATENDIDAS )*100</t>
  </si>
  <si>
    <t>(NÚMERO DE APOYOS ENTREGADOS  / NÚMERO TOTAL DE PERSONAS BENEFICIADAS)*100</t>
  </si>
  <si>
    <t>PORCENTAJE DE ACTIVIDADES REALIZADAS</t>
  </si>
  <si>
    <t xml:space="preserve">PORCENTAJE DE COMPRAS </t>
  </si>
  <si>
    <t xml:space="preserve">(NÚMERO DE COMPRAS / NÚMERO TOTAL DE DEPARTAMENTOS DEPENDIENTES)*100 </t>
  </si>
  <si>
    <t xml:space="preserve">EVIDENCIAS, INFORMES </t>
  </si>
  <si>
    <t xml:space="preserve">PORCENTAJE DE ORIENTACIÓN A LAS VICTIMAS    </t>
  </si>
  <si>
    <t xml:space="preserve">PORCENTAJE DE CUMPLIMIENTO EN LAS OBLIGACIONES  </t>
  </si>
  <si>
    <t>ALTO GRADO DE ATENCIÓN A LA POBLACIÓN DEL MUNICIPIO</t>
  </si>
  <si>
    <t>(NÚMERO DE OBLIGACIONES FINANCIERAS / NÚMERO TOTAL DE OBLIGACIONES QUE SE CUMPLIERON)  *100</t>
  </si>
  <si>
    <t xml:space="preserve">PORCENTAJE DE OBLIGACIONES FINANCIERAS  </t>
  </si>
  <si>
    <t xml:space="preserve">REPORTES DEL ÁREA RESPONSABLE </t>
  </si>
  <si>
    <t xml:space="preserve">AD1002                               GESTIÓN Y ATENCIÓN A LA CIUDADANÍA </t>
  </si>
  <si>
    <t xml:space="preserve">BENEFICIOS HACIA LA CIUDADANÍA EN GENERAL </t>
  </si>
  <si>
    <t xml:space="preserve">(NÚMERO DE ACTAS PROGRAMADAS / NÚMERO TOTAL DE ACTAS QUE SE REALIZARON)*100 </t>
  </si>
  <si>
    <t xml:space="preserve">PORCENTAJE DE ACTAS </t>
  </si>
  <si>
    <t xml:space="preserve">(NÚMERO DE ADQUISICIÓN DE EQUIPOS TECNOLÓGICOS PLANEADOS / NÚMERO TOTAL DE EQUIPOS TECNOLÓGICOS  ADQUIRIDOS)*100 </t>
  </si>
  <si>
    <t xml:space="preserve">SE BRIDARÁ UN MEJOR SERVICIO A LA POBLACIÓN </t>
  </si>
  <si>
    <t xml:space="preserve">MENOR CRÍTICAS EN LA INFORMACIÓN PUBLICADA </t>
  </si>
  <si>
    <t>CUMPLIMIENTO A LA GESTIÓN DE LOS RECURSOS OTORGADOS</t>
  </si>
  <si>
    <t>ORGANIZAR Y GESTIONAR EL FLUJO MONETARIO</t>
  </si>
  <si>
    <t xml:space="preserve">(NÚMERO DE DEMANDAS PRESENTADAS A SINDICATURA  / NÚMERO DE DEMANDAS SOLUCIONADAS POR SINDICATURA)*100 </t>
  </si>
  <si>
    <t>CONTROL Y FISCALIZACIÓN EN LA  JUSTICIA</t>
  </si>
  <si>
    <t xml:space="preserve">ORGANIZACIÓN CON EL PERSONAL </t>
  </si>
  <si>
    <t>(NÚMERO DE SERVICIOS SOLICITADOS / NÚMERO DE SERVICIOS BRINDADOS)*100</t>
  </si>
  <si>
    <t>FORTALECER LOS SECTORES DE COMERCIO</t>
  </si>
  <si>
    <t xml:space="preserve"> CONTROL DE LOS MATERIALES EN GENERAL    </t>
  </si>
  <si>
    <t>MOSTRAR CAMBIOS Y PROGRESOS</t>
  </si>
  <si>
    <t xml:space="preserve">(NÚMERO DE PROGRAMAS   REALIZADOS / NÚMERO DE TOTAL DE PROGRAMAS FUNCIONANDO)*100 </t>
  </si>
  <si>
    <t xml:space="preserve">REPORTE DEL ÁREA RESPONSABLE </t>
  </si>
  <si>
    <t xml:space="preserve">LA SOCIEDAD SE ENCUENTRA INFORMADA DE LAS OBRAS, ACCIONES Y SERVICIOS QUE SE OFRECE EL H. AYUNTAMIENTO </t>
  </si>
  <si>
    <t>( NÚMERO DE EVENTOS O ACCIONES  REALIZADAS / NÚMERO TOTAL DE DIFUSIÓN EVENTOS)*100</t>
  </si>
  <si>
    <t xml:space="preserve">ADQUISICIÓN DE CONOCIMIENTOS </t>
  </si>
  <si>
    <t xml:space="preserve">ATENCIÓN EN LAS CREENCIAS RELIGIOSAS </t>
  </si>
  <si>
    <t xml:space="preserve">SATISFACCIÓN DE LAS LOCALIDADES DONDE SE REALIZÓ EL PROYECTO </t>
  </si>
  <si>
    <t xml:space="preserve">(NÚMERO DE OBRAS DE  AGUA POTABLE REALIZADAS / NÚMERO TOTAL DE LOCALIDADES BENEFICIADAS)*100   </t>
  </si>
  <si>
    <t xml:space="preserve">PORCENTAJE DE OBRAS EN ALCANTARILLADO Y DRENAJES </t>
  </si>
  <si>
    <t xml:space="preserve">PORCENTAJE DE OBRAS EN URBANIZACIÓN MUNICIPAL </t>
  </si>
  <si>
    <t>(NÚMERO DE AVANCE EN  OBRAS DE URBANIZACIÓN MUNICIPAL / NÚMERO TOTAL DE OBRAS DE URBANIZACIÓN MUNICIPAL)*100</t>
  </si>
  <si>
    <t>(NÚMERO DE OBRAS EN AMPLIACIÓN DE ELECTRICIDAD RURAL / NÚMERO TOTAL DE LOCALIDADES BENEFICIADAS)*100</t>
  </si>
  <si>
    <t>DESARROLLO RURAL</t>
  </si>
  <si>
    <t xml:space="preserve">PORCENTAJE DE ESTUDIOS REALIZADOS </t>
  </si>
  <si>
    <t>(NÚMERO DE ESTUDIOS REALIZADOS / NÚMERO TOTAL DE ESTUDIOS QUE SE PLANEARON)*100</t>
  </si>
  <si>
    <t xml:space="preserve">EVIDENCIAS Y REPORTES DEL ÁREA RESPONSABLE </t>
  </si>
  <si>
    <t>SISTEMATIZACIÓN DEL PROCESO FORMATIVO</t>
  </si>
  <si>
    <t xml:space="preserve">NO SE GENERAN DEUDAS PÚBLICAS </t>
  </si>
  <si>
    <t>NO SE GENERAN DEUDAS PÚBLICAS</t>
  </si>
  <si>
    <t>LA POBLACIÓN DEL MUNICIPIO DE TAMPACÁN  SE ENCUENTRA EN UNA MEJOR ETAPA DE SEGURIDAD</t>
  </si>
  <si>
    <t xml:space="preserve">ESTABILIDAD EN LA ADMINISTRACIÓN PÚBLICA </t>
  </si>
  <si>
    <t>GENÉRICO</t>
  </si>
  <si>
    <t xml:space="preserve">GENÉRICO </t>
  </si>
  <si>
    <t xml:space="preserve">FACTURAS O COMPROBANTES DE COMPRAS DEL EQUIPO TECNOLÓGICO  </t>
  </si>
  <si>
    <t xml:space="preserve">REPORTES POR EL ÁREA RESPONSABLE </t>
  </si>
  <si>
    <t>(NÚMERO DE OBSERVACIONES INTERNAS DETECTADOS / NÚMERO TOTAL DE OBSERVACIONES SOLUCIONADOS)*100</t>
  </si>
  <si>
    <t>(NÚMERO TOTAL DE GASTOS / NÚMERO TOTAL DE EJECUCIÓN  POR EL CLASIFICADOR DEL TIPO DE GASTO)*100</t>
  </si>
  <si>
    <t xml:space="preserve">PORCENTAJE EN DIFUSIÓN DE EVENTOS </t>
  </si>
  <si>
    <t xml:space="preserve">ATENCIÓN EN LAS COMUNIDADES INDÍGENAS </t>
  </si>
  <si>
    <t xml:space="preserve">PORCENTAJE DE AYUDAS </t>
  </si>
  <si>
    <t xml:space="preserve">PROTECCIÓN HACIA LA CIUDADANÍA EN GENERAL DEL MUNICIPIO </t>
  </si>
  <si>
    <t xml:space="preserve">DESARROLLO DE LA EMPATÍA </t>
  </si>
  <si>
    <t>(NÚMERO DE ACCIONES PROGRAMADAS PARA FOMENTAR LA LECTURA / NÚMERO TOTAL DE ACCIONES REALIZADAS)*100</t>
  </si>
  <si>
    <t xml:space="preserve">EMPATÍA CON LOS DEMÁS </t>
  </si>
  <si>
    <t xml:space="preserve">SS1002                                      AYUDA EN SALUD A LA PERSONA </t>
  </si>
  <si>
    <t xml:space="preserve">SS1003                                       AYUDA EN EDUCACIÓN BÁSICA </t>
  </si>
  <si>
    <t xml:space="preserve">PORCENTAJE EN APOYOS A LA EDUCACIÓN BÁSICA </t>
  </si>
  <si>
    <t xml:space="preserve">SS1004                                             AYUDA EN EDUCACIÓN MEDIA SUPERIOR </t>
  </si>
  <si>
    <t xml:space="preserve">PORCENTAJE DE APOYOS EN EDUCACIÓN MEDIA SUPERIOR </t>
  </si>
  <si>
    <t xml:space="preserve">EL RESULTADO ES LO ESPERADO  DIA CON DIA  TENEMOS LAS MISMAS OPORTUNIDADES </t>
  </si>
  <si>
    <t xml:space="preserve">PORCENTAJE DE OBRAS EN AGUA POTABLE </t>
  </si>
  <si>
    <t>(NÚMERO EN OBRAS DE ALCANTARILLADO Y DRENAJES / NÚMERO TOTAL DE LOCALIDADES BENEFICIADAS)*100</t>
  </si>
  <si>
    <t>CRECIMIENTO DEL MUNICIPIO DE TAMPACÁN S.L.P.</t>
  </si>
  <si>
    <t>PORCENTAJE DE OBRAS BÁSICAS DE SALUD</t>
  </si>
  <si>
    <t>(NÚMERO DE OBRAS EN INFRAESTRUCTURA BÁSICA DE SALUD / NÚMERO TOTAL DE LOCALIDADES BENEFICIADAS)*100</t>
  </si>
  <si>
    <t xml:space="preserve">PORCENTAJE DE OBRAS EN CAMINOS RURALES </t>
  </si>
  <si>
    <t xml:space="preserve">PORCENTAJE DE OBRAS BÁSICAS EDUCATIVAS </t>
  </si>
  <si>
    <t xml:space="preserve">(NÚMERO DE ACCIONES PLANEADOS / NÚMERO DE ACCIONES EJECUTADOS)*100 </t>
  </si>
  <si>
    <t xml:space="preserve">MEJORARÁ LOS TIPOS DE GASTOS EN LOS RUBROS MÁS IMPORTANTES </t>
  </si>
  <si>
    <t>TENER UN BUEN  CONTROL DE EJECUCIÓN DEL GASTO PÚBLICO  DE FORTAMUN  PARA CUMPLIR LAS OBLIGACIONES  DEL MUNICIPIO  DE TAMPACÁN, S.L.P.</t>
  </si>
  <si>
    <t xml:space="preserve">REPORTES MENSUALES DEL ÁREA RESPONSABLE  </t>
  </si>
  <si>
    <t xml:space="preserve">PORCENTAJE DE OBLIGACIONES FINANCIERAS </t>
  </si>
  <si>
    <t>(NÚMERO TOTAL DE RECURSO PROGRAMADO /NÚMERO TOTAL DE RECURSOS EJECUTADO)*100</t>
  </si>
  <si>
    <t xml:space="preserve">AD1004                             DIFUSIÓN DE ASUNTOS GUBERNAMENTALES </t>
  </si>
  <si>
    <t xml:space="preserve">AD1005                                 UNIDAD DE ACCESO A LA INFORMACIÓN PÚBLICA </t>
  </si>
  <si>
    <t xml:space="preserve">AD1006                      DESARROLLO TECNOLÓGICO Y EQUIPAMIENTO </t>
  </si>
  <si>
    <t xml:space="preserve">AD1007                            SUPERVISIÓN Y VIGILANCIA </t>
  </si>
  <si>
    <t xml:space="preserve">AD1008                      ADMINISTRACIÓN DE LOS RECURSOS PÚBLICOS </t>
  </si>
  <si>
    <t xml:space="preserve">SS1005                                ASUNTOS RELIGIOSOS Y OTRAS MANIFESTACIONES SOCIALES </t>
  </si>
  <si>
    <t xml:space="preserve"> DISPONIBILIDAD DE LOS ENTES  DEL H. AYUNTAMIENTO</t>
  </si>
  <si>
    <t xml:space="preserve">(NÚMERO DE EVENTOS PLANEADOS  / NÚMERO TOTAL DE  EVENTOS REALIZADOS)*100 </t>
  </si>
  <si>
    <t xml:space="preserve">EVIDENCIAS                              INFORME MENSUAL,                                    </t>
  </si>
  <si>
    <t xml:space="preserve">INTERÉS EN LOS HABITANTES EN LA CONSERVACIÓN DE TRADICIONES </t>
  </si>
  <si>
    <t xml:space="preserve">RESPORTES DEL ÁREA RESPONSABLE </t>
  </si>
  <si>
    <r>
      <rPr>
        <sz val="14"/>
        <rFont val="Arial"/>
        <family val="2"/>
      </rPr>
      <t>LISTA DE COMUNIDADES,                                                    FOTOS                                   INFORME MENSUA</t>
    </r>
    <r>
      <rPr>
        <sz val="12"/>
        <rFont val="Arial"/>
        <family val="2"/>
      </rPr>
      <t xml:space="preserve">L </t>
    </r>
    <r>
      <rPr>
        <sz val="14"/>
        <rFont val="Arial"/>
        <family val="2"/>
      </rPr>
      <t xml:space="preserve">DEL ÁREA RESPONSABLE </t>
    </r>
  </si>
  <si>
    <r>
      <rPr>
        <sz val="14"/>
        <rFont val="Arial"/>
        <family val="2"/>
      </rPr>
      <t xml:space="preserve">     INFORMES, EVIDENCIAS DEL ÁREA RESPONSABLE                </t>
    </r>
    <r>
      <rPr>
        <b/>
        <sz val="14"/>
        <rFont val="Arial"/>
        <family val="2"/>
      </rPr>
      <t xml:space="preserve">    </t>
    </r>
    <r>
      <rPr>
        <b/>
        <sz val="12"/>
        <rFont val="Arial"/>
        <family val="2"/>
      </rPr>
      <t xml:space="preserve">                        </t>
    </r>
  </si>
  <si>
    <t xml:space="preserve">FOTOS, INFORMES DEL ÁREA RESPONSABLE  </t>
  </si>
  <si>
    <t xml:space="preserve">EXISTE SATISFACCIÓN EN LOS BENEFICIARIOS  </t>
  </si>
  <si>
    <t xml:space="preserve">ARCHIVOS DE REGISTRO, REPORTES, DE ÁREA RESPONSABLE  </t>
  </si>
  <si>
    <t xml:space="preserve">ARCHIVOS DE REGISTRO, REPORTES DEL ÁREA RESPONSABLE    </t>
  </si>
  <si>
    <t>INFORMES, EVIDENCIAS DEL ÁREA RESPONSABLE</t>
  </si>
  <si>
    <t xml:space="preserve">PORCENTAJE DE BENEFICIADOS  </t>
  </si>
  <si>
    <t xml:space="preserve">AUMENTA LA AUTOESTIMA DE LAS PERSONAS </t>
  </si>
  <si>
    <t xml:space="preserve">SOLICITUDES RECIBIDAS Y REPORTES DEL ÁREA RESPONSABLE </t>
  </si>
  <si>
    <t xml:space="preserve">AGENDA SOLICITUDES RECIBIDAS Y REPORTES DEL áREA RESPONSABLE </t>
  </si>
  <si>
    <t xml:space="preserve">PORCENTAJE DE BENEFICIADOS </t>
  </si>
  <si>
    <t>SOLICITUDES RECIBIDAS Y REPORTES DEL ÁREA RESPONSABLE</t>
  </si>
  <si>
    <t xml:space="preserve">FORTALECIENDO  LA EDUCACIÓN BÁSICA </t>
  </si>
  <si>
    <t xml:space="preserve">FORTALECIENDO LA EDUCACIÓN MEDIA SUPERIOR </t>
  </si>
  <si>
    <t>5 TAMPACÁN BUEN GOBIERNO</t>
  </si>
  <si>
    <t xml:space="preserve">PLAN INICIAL DEL ÁREA RESPONSABLE </t>
  </si>
  <si>
    <t>PROGRAMA:EFICIENCIA EN LA IMAGEN PÚBLICA GENERANDO UNA MAYOR ATRACCIÓN EN LOS HABITANTES DEL MUNICIPIO DE TAMPACÁN</t>
  </si>
  <si>
    <t xml:space="preserve">INFORMES, EVIDENCIAS DEL ÁREA RESPONSABLE </t>
  </si>
  <si>
    <t xml:space="preserve">MANTENER LA IMAGEN PÚBLICA EN BUEN ESTADO </t>
  </si>
  <si>
    <t xml:space="preserve">PERSONAL Y EQUIPAMIENTO  SUFICIENTE  PARA MANTENER LA IMAGEN PÚBLICA  </t>
  </si>
  <si>
    <t xml:space="preserve">PORCENTAJE DE VARIACIÓN </t>
  </si>
  <si>
    <t>PORCENTAJE DE ACCIONES</t>
  </si>
  <si>
    <t xml:space="preserve">PORCENTAJE ESTRATEGIAS DE SUPERVISIÓN     </t>
  </si>
  <si>
    <t xml:space="preserve">MAYOR RENDIMIENTO EN LA IMAGEN PÚBLICA </t>
  </si>
  <si>
    <t>(NÚMERO DE ACCIONES PROGRAMADAS / NÚMERO TOTAL DE ACCIONES REALIZADAS)*100</t>
  </si>
  <si>
    <t xml:space="preserve">ARCHIVOS DE REGISTRO DEL ÁREA RESPONSABLE </t>
  </si>
  <si>
    <t xml:space="preserve">INFORMES DEL ÁREA RESPONSABLE </t>
  </si>
  <si>
    <t xml:space="preserve">EXISTEN POLÍTICAS PARA EL BIENESTAR DE LA CIUDADANIA EN GENERAL </t>
  </si>
  <si>
    <t xml:space="preserve">BITÁCORA, EVIDENCIAS DEL ÁREA RESPONSABLE </t>
  </si>
  <si>
    <t xml:space="preserve">EXISTE UNA SANA CONVIVENCIA SIN DISTINCIÓN DE GENERO </t>
  </si>
  <si>
    <t>REDUCIR EL HACINAMIENTO EN LAS FAMILIAS</t>
  </si>
  <si>
    <t xml:space="preserve">REPORTES POR PARTE DEL ÁREA RESPONSABLE </t>
  </si>
  <si>
    <t>(NÚMERO DE LUMINARIAS EN  LA DEPENDENCIA DEL H.AYUNTAMIENTO  CON FALLAS ELÉCTRICAS / NÚMERO TOTAL DE LUMINARIAS REPARADAS)*100</t>
  </si>
  <si>
    <t xml:space="preserve">SEGURIDAD EN LAS INFRAESTRUCTURAS </t>
  </si>
  <si>
    <t xml:space="preserve">GARANTIZANDO EL MANTENIMIENTO DE ILUMINACIÓN EN LAS DEPENDENCIAS DEL H. AYUNTAMIENTO </t>
  </si>
  <si>
    <t xml:space="preserve">PROGRAMA:IMPULSANDO UN CAMBIO A TRAVÉZ DE ACCIONES DE FORTALECIMIENTO PARA EL BIENESTAR DE LOS HABITANTES  MUNICIPIO DE TAMPACÁN S.L.P. </t>
  </si>
  <si>
    <t>IMPULSANDO UN CAMBIO A TRAVÉZ DE ACCIONES DE FORTALECIMIENTO PARA EL BIENESTAR DE LOS HABITANTES  MUNICIPIO DE TAMPACÁN  S.L.P.</t>
  </si>
  <si>
    <t>ESTANCAMIENTO EN CAMBIOS Y ACCIONES DE FORTALECIMIENTO PARA EL DESARROLLO DEL MUNICIPIO DE TAMPACÁN S.L.P.</t>
  </si>
  <si>
    <t>4  TAMPACÁN SEGURO</t>
  </si>
  <si>
    <t>5  TAMPACÁN BUEN GOBIERNO</t>
  </si>
  <si>
    <t>3  TAMPACÁN SUSTENTABLE</t>
  </si>
  <si>
    <t xml:space="preserve">2  TAMPACÁN INFLUYENTE </t>
  </si>
  <si>
    <t>1   TAMPACÁN PRÓSPERO</t>
  </si>
  <si>
    <t xml:space="preserve">1  TAMPACÁN PRÓSPERO </t>
  </si>
  <si>
    <t>(NÚMERO DE TRADICIONES Y COSTUMBRES EN EL MUNICIPIO DE TAMPACÁN / NÚMERO TOTAL DE LOCALIDADES QUE CONTINÚAN CON SU IDENTIDAD CULTURAL) *100</t>
  </si>
  <si>
    <t xml:space="preserve">PORCENTAJE DE TRADICIONES EN EL MUNICIPIO  </t>
  </si>
  <si>
    <t>(NÚMERO DE TRADICIONES Y COSTUMBRES PRESERVADAS / NÚMERO TOTAL DE TRADICIONES Y COSTUMBRES EN RESCATE) *100</t>
  </si>
  <si>
    <t xml:space="preserve">(NÚMERO DE GESTIONES / NÚMERO DE BENEFICIOS POR LOCALIDAD )*100 </t>
  </si>
  <si>
    <t>(NÚMERO DE ACCIONES PLANEADAS / NÚMERO TOTAL DE ACCIONES REALIZADAS) *100</t>
  </si>
  <si>
    <t>(NÚMERO DE PROGRAMAS ENTREGADAS / NÚMEROS DE TOTAL DE BENEFICIARIOS) *100</t>
  </si>
  <si>
    <t>(NÚMERO DE ENTES PÚBLICOS RESPONSABLES EN ASISTENCIA SOCIAL / NÚMERO TOTAL DE ENTES PÚBLICOS CAPACITADOS) *100</t>
  </si>
  <si>
    <t>(NÚMERO DE ACCIONES PROGRAMADAS A FAMILIAS DE MUY ALTO GRADO DE MARGINACIÓN / NÚMERO TOTAL DE ACCIONES REALIZADAS) *100</t>
  </si>
  <si>
    <t>(NÚMERO DE SOLICITUDES RECIBIDAS PARA BENEFICIO DE INSTITUCIONES BÁSICAS / NÚMERO TOTAL DE AYUDAS ENTREGADAS) *100</t>
  </si>
  <si>
    <t>(NÚMERO DE SOLICITUDES RECIBIDAS PARA BENEFICIO DE INSTITUCIONES DE MEDIA SUPERIOR / NÚMERO TOTAL DE AYUDAS ENTREGADAS) *100</t>
  </si>
  <si>
    <t>(NÚMERO DE SUPERVISIÓNES REALIZADAS / NÚMERO TOTAL DE OBSERVACIONES)*100</t>
  </si>
  <si>
    <t xml:space="preserve">(NÚMERO DE PERSONAL / NÚMERO TOTAL DE EQUIPAMIENTO)*100 </t>
  </si>
  <si>
    <t xml:space="preserve">(NÚMERO DE MEDIOS PARA FOMENTAR LA EQUIDAD DE GÉNERO / NÚMERO ESTRATEGIAS QUE APLICA CADA MEDIO)*100 </t>
  </si>
  <si>
    <t>(NÚMERO DE OBRAS DE VIVIENDAS REALIZADAS / NÚMERO TOTAL DE FAMILIAS BENEFICIADAS)*100</t>
  </si>
  <si>
    <t>(NÚMERO DE OBRAS EN INFRAESTRUCTURA A INSTITUCIONES EDUCATIVAS QUE SE REALIZARON / NÚMERO TOTAL DE INSTITUCIONES BENEFICIADAS  )*100</t>
  </si>
  <si>
    <t xml:space="preserve">CONTRIBUIR PARA EL BIEN DE LA POBLACIÓN DEL MUNICIPIO DE TAMPACÁN MEDIANTE ACCIONES JUSTAS PARA EL BENEFICIO DE LOS  HABITANTES DEL MUNICIPIO </t>
  </si>
  <si>
    <t xml:space="preserve">REPORTES EN LOS TIPOS DE GASTOS POR PARTE DEL AREA RESPONSABLE  </t>
  </si>
  <si>
    <t xml:space="preserve">PORCENTAJE DE AUDITORIAS INTERNAS  </t>
  </si>
  <si>
    <t>(NÚMERO DE AUDITORÍAS INTERNAS QUE SE REALIZARON  /  NÚMERO TOTAL DE OBSERVACIONES DETECTADAS )*100</t>
  </si>
  <si>
    <t xml:space="preserve">APLICAR LOS RECURSOS DE FORTAMUN A BENEFICIO DE LOS CIUDADANOS DEL MUNICIPIO DE TAMPACÁN S.L.P. APLICANDO EL RECURSO EN LOS  RUBROS QUE INDICAN </t>
  </si>
  <si>
    <t>(NÚMERO DE RUBROS EN QUE SE DEBEN DESTINAR LOS RECURSOS / NÚMERO TOTAL DE RUBROS QUE REQUIRIERON MÁS RECURSO)*100</t>
  </si>
  <si>
    <t xml:space="preserve">(NÚMERO TOTAL DE OBLIGACIONES FINANCIERAS / NÚMERO TOTAL DE CUMPLIMIENTO EN LAS OBLIGACIONES FINANCIERAS)*100 </t>
  </si>
  <si>
    <t xml:space="preserve">REPORTES DEL GASTO DEL AREA RESPONSABLE </t>
  </si>
  <si>
    <t>(NÚMERO DE REPORTES DE FALLAS ELECTRICAS EN VÍAS PÚBLICAS / NÚMERO TOTAL DE REPARACIONES)*100</t>
  </si>
  <si>
    <t xml:space="preserve">AD1017                CONSERVACIÓN DE TRADICIONES </t>
  </si>
  <si>
    <t>AD1018                            CONSERVACIÓN DE USOS Y COSTUMBRES</t>
  </si>
  <si>
    <t>AD1019                      PROTECCIÓN CIVIL</t>
  </si>
  <si>
    <t>AD1020                                       ASISTENCIA SOCIAL A GRUPOS VULNERABLES</t>
  </si>
  <si>
    <t xml:space="preserve">AD1021                                         FOMENTO A LA LECTURA </t>
  </si>
  <si>
    <t xml:space="preserve">AD1022                                        FOMENTO AL CAMPO </t>
  </si>
  <si>
    <t xml:space="preserve">AD1023                       ABASTECIMIENTO DE AGUA </t>
  </si>
  <si>
    <t xml:space="preserve">AD1024                                          IMAGEN PÚBLICA </t>
  </si>
  <si>
    <t xml:space="preserve">AD1025                                EQUIDAD DE GENERO </t>
  </si>
  <si>
    <t xml:space="preserve">AD1026                              COORDINACIÓN DE EVENTOS DEPORTIVOS </t>
  </si>
  <si>
    <t>(NÚMERO DE SERVIDORES PÚBLICOS / NÚMERO TOTAL  SERVIDORES PÚBLICOS QUE CUMPLEN CON SU FUNCIÓN QUE LES CORRESPONDE)*100</t>
  </si>
  <si>
    <t>AD1009                               VIGILANCIA  Y REPRESENTACIÓN</t>
  </si>
  <si>
    <t xml:space="preserve">AD1010              ADMINISTRACIÓN DE LOS RECURSOS HUMANOS </t>
  </si>
  <si>
    <t xml:space="preserve">AD1011                                    ATENCIÓN A LA CIUDADANÍA                      </t>
  </si>
  <si>
    <t xml:space="preserve">AD1012                                    INCLUSIÓN DE LOS ADULTOS MAYORES </t>
  </si>
  <si>
    <t xml:space="preserve">AD1013                             FOMENTO AL DESARROLLO COMERCIAL </t>
  </si>
  <si>
    <t>AD1014                               ALUMBRADO PÚBLICO</t>
  </si>
  <si>
    <t xml:space="preserve">AD1015                               RECURSOS MATERIALES                              </t>
  </si>
  <si>
    <t xml:space="preserve">AD1016                       PLANEACIÓN </t>
  </si>
  <si>
    <t xml:space="preserve">CONTRIBUIR EN LA IDENTIDAD CULTURAL  MEDIANTE GESTIONES O ACTIVIDADES DÁNDOLAS  A CONOCER A LAS NUEVAS GENERACIONES SOBRE LA IMPORTANCIA DE PRESERVAR NUESTRAS RAÍCES INDÍGENAS EN EL MUNICIPIO DE TAMPACÁN S.L.P </t>
  </si>
  <si>
    <t>MEJORÍA EN LA PRODUCTIVIDAD</t>
  </si>
  <si>
    <t>EXISTEN BUENOS RESULTADOS  POR PLAN ESTRATÉGICO</t>
  </si>
  <si>
    <t xml:space="preserve">PROTECCIÓN Y BIENESTAR PARA AMBOS GÉNEROS </t>
  </si>
  <si>
    <t xml:space="preserve">PROGRAMA:ATENCIÓN EN LA EQUIDAD DE GÉNERO </t>
  </si>
  <si>
    <t xml:space="preserve">GARANTIZACIÓN EN LAS CONDICIONES DE ILUMINACIÓN PÚBLICA  </t>
  </si>
  <si>
    <t>DIRECCIÓN, JEFATURA: H. AYUNTAMIENTO MUNICIPAL DE TAMPACAN S.L.P.</t>
  </si>
  <si>
    <t xml:space="preserve">NÚMERO DE ACCIONES PLANEADAS / NÚMERO DE ACCIONES REALIZADAS </t>
  </si>
  <si>
    <t xml:space="preserve">ATENCION EN LOS REQUERIMIENTOS DE LA POBLACIÓN </t>
  </si>
  <si>
    <t>FISM=FI104</t>
  </si>
  <si>
    <t>UNIDAD ADMINISTRATIVA</t>
  </si>
  <si>
    <t>FFM=FF105</t>
  </si>
  <si>
    <t>AB1000-FF105-105</t>
  </si>
  <si>
    <t xml:space="preserve">AB1200: SEGURIDAD PÚBLICA </t>
  </si>
  <si>
    <t>NOMBRE DE LA SECRETARÍA : ACCIONES BIENESTAR</t>
  </si>
  <si>
    <t>GO1000-FI104-104</t>
  </si>
  <si>
    <t xml:space="preserve">NOMBRE DE LA SECRETARÍA : GESTION OBRAS </t>
  </si>
  <si>
    <t xml:space="preserve">GO1100:AGUA POTABLE </t>
  </si>
  <si>
    <t xml:space="preserve">GO1200:ALCANTARILLADO, DRENAJE </t>
  </si>
  <si>
    <t xml:space="preserve">GO1300:URBANIZACIÓN MUNICIPAL </t>
  </si>
  <si>
    <t>GO1500:INFRAESTRUCTURA BÁSICA DE SALUD</t>
  </si>
  <si>
    <t xml:space="preserve">GO:1600:INFRAESTRUCTURA BÁSICA EDUCATIVA </t>
  </si>
  <si>
    <t>GO1700:MEJORAMIENTO DE VIVIENDA</t>
  </si>
  <si>
    <t xml:space="preserve">GO1800:CAMINOS RURALES </t>
  </si>
  <si>
    <t>AD1000</t>
  </si>
  <si>
    <t>I.P.:IP101</t>
  </si>
  <si>
    <t>R.F :RF102</t>
  </si>
  <si>
    <t>R.E :RE103</t>
  </si>
  <si>
    <t xml:space="preserve">UNIDAD ADMINISTRATIVA </t>
  </si>
  <si>
    <t>I.P :IP101</t>
  </si>
  <si>
    <t>NOMBRE DE LA SECRETARÍA : ASISTENCIA SOCIAL</t>
  </si>
  <si>
    <t>AS1000</t>
  </si>
  <si>
    <t>R.F :RE102</t>
  </si>
  <si>
    <t xml:space="preserve">2  TAMPACÁN INCLUYENTE </t>
  </si>
  <si>
    <t xml:space="preserve">2  TAMPACAN SUSTENTABLE </t>
  </si>
  <si>
    <t xml:space="preserve">2 TAMPACÁN INCLUYENTE </t>
  </si>
  <si>
    <t xml:space="preserve">3 TAMPACÁN SUSTENTABLE </t>
  </si>
  <si>
    <t xml:space="preserve">GO1002:ESTUDIOS PRELIMINARES PARA PROYECTOS </t>
  </si>
  <si>
    <t xml:space="preserve">GO1400:ELECTRIFICACIÓN RURAL </t>
  </si>
  <si>
    <t xml:space="preserve">AB1300: CUMPLIMIENTO DE OBLIGACIONES FINANCIERAS (ADEFAS) </t>
  </si>
  <si>
    <t xml:space="preserve">AB1301: CUMPLIMIENTO DE OBLIGACIONES FINANCIERAS     (LAUDOS) </t>
  </si>
  <si>
    <t>AB1400: MATERIALES Y SUMINISTROS                           (GASTOS INDIRECTOS)</t>
  </si>
  <si>
    <t xml:space="preserve">AB1500:MANTENIMIENTO DE INFRAESTRUCTURA </t>
  </si>
  <si>
    <t>AB1600:ALUMBRADO PÚBLICO</t>
  </si>
  <si>
    <t xml:space="preserve">AB700:OTROS REQUERIMIENTOS HACIA LA POBLACIÓN </t>
  </si>
  <si>
    <r>
      <t>PROGRAMA:</t>
    </r>
    <r>
      <rPr>
        <b/>
        <sz val="10"/>
        <color theme="1"/>
        <rFont val="Arial"/>
        <family val="2"/>
      </rPr>
      <t xml:space="preserve"> FISM 2021, TAMPACAN, REALIZAR LAS PETICIONES DE OBRAS DE INFRAESTRUCTURA A LOS HABITANTES DEL MUNICIPIO</t>
    </r>
  </si>
  <si>
    <t xml:space="preserve">ESTRATEGICO </t>
  </si>
  <si>
    <t>ESTRATEGICO</t>
  </si>
  <si>
    <t xml:space="preserve">GESTIÓN </t>
  </si>
  <si>
    <t>GESTIÓN</t>
  </si>
  <si>
    <t>(NÚMERO DE LLAMADAS DE URGENCIAS / NÚMERO TOTAL DE ATENCIÓN EN LAS LLAMADAS)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</si>
</sst>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rgb="FF555555"/>
      <name val="Arial"/>
      <family val="2"/>
    </font>
    <font>
      <b/>
      <sz val="11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4" fontId="11" fillId="0" borderId="4" xfId="0" applyNumberFormat="1" applyFont="1" applyBorder="1" applyAlignment="1">
      <alignment horizontal="center" vertical="center"/>
    </xf>
    <xf numFmtId="8" fontId="11" fillId="0" borderId="4" xfId="0" applyNumberFormat="1" applyFont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16" xfId="0" applyBorder="1"/>
    <xf numFmtId="0" fontId="9" fillId="0" borderId="13" xfId="0" applyFont="1" applyBorder="1"/>
    <xf numFmtId="0" fontId="10" fillId="0" borderId="14" xfId="0" applyFont="1" applyBorder="1"/>
    <xf numFmtId="0" fontId="9" fillId="0" borderId="15" xfId="0" applyFont="1" applyBorder="1"/>
    <xf numFmtId="0" fontId="10" fillId="0" borderId="16" xfId="0" applyFont="1" applyBorder="1"/>
    <xf numFmtId="0" fontId="9" fillId="0" borderId="14" xfId="0" applyFont="1" applyBorder="1" applyAlignment="1">
      <alignment horizontal="right"/>
    </xf>
    <xf numFmtId="0" fontId="11" fillId="0" borderId="16" xfId="0" applyFont="1" applyBorder="1"/>
    <xf numFmtId="0" fontId="2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/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/>
    <xf numFmtId="0" fontId="0" fillId="0" borderId="19" xfId="0" applyBorder="1"/>
    <xf numFmtId="0" fontId="0" fillId="0" borderId="14" xfId="0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36" name="Imagen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746176" y="57174"/>
          <a:ext cx="2317106" cy="1322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7" name="Imagen 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0831286" y="67077"/>
          <a:ext cx="1509981" cy="1363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523111</xdr:colOff>
      <xdr:row>0</xdr:row>
      <xdr:rowOff>57174</xdr:rowOff>
    </xdr:from>
    <xdr:to>
      <xdr:col>17</xdr:col>
      <xdr:colOff>2840217</xdr:colOff>
      <xdr:row>3</xdr:row>
      <xdr:rowOff>335444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28074" r="3409" b="26818"/>
        <a:stretch/>
      </xdr:blipFill>
      <xdr:spPr bwMode="auto">
        <a:xfrm>
          <a:off x="27697936" y="57174"/>
          <a:ext cx="2317106" cy="132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122465</xdr:colOff>
      <xdr:row>0</xdr:row>
      <xdr:rowOff>67077</xdr:rowOff>
    </xdr:from>
    <xdr:to>
      <xdr:col>12</xdr:col>
      <xdr:colOff>394196</xdr:colOff>
      <xdr:row>4</xdr:row>
      <xdr:rowOff>28864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0" t="8421" r="8888" b="11579"/>
        <a:stretch/>
      </xdr:blipFill>
      <xdr:spPr bwMode="auto">
        <a:xfrm>
          <a:off x="14981465" y="67077"/>
          <a:ext cx="1738581" cy="13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1:AF47"/>
  <sheetViews>
    <sheetView topLeftCell="F1" zoomScale="60" zoomScaleNormal="60" workbookViewId="0">
      <selection activeCell="Z22" sqref="Z22:AE24"/>
    </sheetView>
  </sheetViews>
  <sheetFormatPr baseColWidth="10" defaultRowHeight="15" x14ac:dyDescent="0.25"/>
  <cols>
    <col min="10" max="10" width="12.42578125" customWidth="1"/>
  </cols>
  <sheetData>
    <row r="1" spans="9:32" ht="15" customHeight="1" x14ac:dyDescent="0.25">
      <c r="I1" s="78" t="s">
        <v>327</v>
      </c>
      <c r="J1" s="78"/>
      <c r="K1" s="78"/>
      <c r="L1" s="78"/>
      <c r="M1" s="78"/>
      <c r="N1" s="78"/>
      <c r="O1" s="78"/>
      <c r="P1" s="78"/>
      <c r="Y1" s="78" t="s">
        <v>345</v>
      </c>
      <c r="Z1" s="78"/>
      <c r="AA1" s="78"/>
      <c r="AB1" s="78"/>
      <c r="AC1" s="78"/>
      <c r="AD1" s="78"/>
      <c r="AE1" s="78"/>
      <c r="AF1" s="78"/>
    </row>
    <row r="2" spans="9:32" x14ac:dyDescent="0.25">
      <c r="I2" s="78"/>
      <c r="J2" s="78"/>
      <c r="K2" s="78"/>
      <c r="L2" s="78"/>
      <c r="M2" s="78"/>
      <c r="N2" s="78"/>
      <c r="O2" s="78"/>
      <c r="P2" s="78"/>
      <c r="Y2" s="78"/>
      <c r="Z2" s="78"/>
      <c r="AA2" s="78"/>
      <c r="AB2" s="78"/>
      <c r="AC2" s="78"/>
      <c r="AD2" s="78"/>
      <c r="AE2" s="78"/>
      <c r="AF2" s="78"/>
    </row>
    <row r="3" spans="9:32" x14ac:dyDescent="0.25">
      <c r="I3" s="4"/>
      <c r="J3" s="4"/>
      <c r="K3" s="4"/>
      <c r="L3" s="4"/>
      <c r="M3" s="4"/>
      <c r="N3" s="4"/>
      <c r="O3" s="4"/>
      <c r="P3" s="4"/>
      <c r="Y3" s="4"/>
      <c r="Z3" s="4"/>
      <c r="AA3" s="4"/>
      <c r="AB3" s="4"/>
      <c r="AC3" s="4"/>
      <c r="AD3" s="4"/>
      <c r="AE3" s="4"/>
      <c r="AF3" s="4"/>
    </row>
    <row r="4" spans="9:32" x14ac:dyDescent="0.25">
      <c r="I4" s="4"/>
      <c r="J4" s="4"/>
      <c r="K4" s="75" t="s">
        <v>107</v>
      </c>
      <c r="L4" s="75"/>
      <c r="M4" s="75"/>
      <c r="N4" s="75"/>
      <c r="O4" s="4"/>
      <c r="P4" s="4"/>
      <c r="Y4" s="4"/>
      <c r="Z4" s="4"/>
      <c r="AA4" s="75" t="s">
        <v>125</v>
      </c>
      <c r="AB4" s="75"/>
      <c r="AC4" s="75"/>
      <c r="AD4" s="75"/>
      <c r="AE4" s="4"/>
      <c r="AF4" s="4"/>
    </row>
    <row r="5" spans="9:32" x14ac:dyDescent="0.25">
      <c r="I5" s="4"/>
      <c r="J5" s="4"/>
      <c r="K5" s="75"/>
      <c r="L5" s="75"/>
      <c r="M5" s="75"/>
      <c r="N5" s="75"/>
      <c r="O5" s="4"/>
      <c r="P5" s="4"/>
      <c r="Y5" s="4"/>
      <c r="Z5" s="4"/>
      <c r="AA5" s="75"/>
      <c r="AB5" s="75"/>
      <c r="AC5" s="75"/>
      <c r="AD5" s="75"/>
      <c r="AE5" s="4"/>
      <c r="AF5" s="4"/>
    </row>
    <row r="6" spans="9:32" x14ac:dyDescent="0.25">
      <c r="I6" s="4"/>
      <c r="J6" s="4"/>
      <c r="K6" s="4"/>
      <c r="L6" s="4"/>
      <c r="M6" s="4"/>
      <c r="N6" s="4"/>
      <c r="O6" s="4"/>
      <c r="P6" s="4"/>
      <c r="Y6" s="4"/>
      <c r="Z6" s="4"/>
      <c r="AA6" s="4"/>
      <c r="AB6" s="4"/>
      <c r="AC6" s="4"/>
      <c r="AD6" s="4"/>
      <c r="AE6" s="4"/>
      <c r="AF6" s="4"/>
    </row>
    <row r="7" spans="9:32" ht="15" customHeight="1" x14ac:dyDescent="0.25">
      <c r="I7" s="75" t="s">
        <v>106</v>
      </c>
      <c r="J7" s="75"/>
      <c r="K7" s="4"/>
      <c r="L7" s="75" t="s">
        <v>328</v>
      </c>
      <c r="M7" s="75"/>
      <c r="N7" s="4"/>
      <c r="O7" s="75" t="s">
        <v>105</v>
      </c>
      <c r="P7" s="75"/>
      <c r="Y7" s="75" t="s">
        <v>119</v>
      </c>
      <c r="Z7" s="75"/>
      <c r="AA7" s="4"/>
      <c r="AB7" s="75" t="s">
        <v>124</v>
      </c>
      <c r="AC7" s="75"/>
      <c r="AD7" s="4"/>
      <c r="AE7" s="75" t="s">
        <v>346</v>
      </c>
      <c r="AF7" s="75"/>
    </row>
    <row r="8" spans="9:32" x14ac:dyDescent="0.25">
      <c r="I8" s="75"/>
      <c r="J8" s="75"/>
      <c r="K8" s="4"/>
      <c r="L8" s="75"/>
      <c r="M8" s="75"/>
      <c r="N8" s="4"/>
      <c r="O8" s="75"/>
      <c r="P8" s="75"/>
      <c r="Y8" s="75"/>
      <c r="Z8" s="75"/>
      <c r="AA8" s="4"/>
      <c r="AB8" s="75"/>
      <c r="AC8" s="75"/>
      <c r="AD8" s="4"/>
      <c r="AE8" s="75"/>
      <c r="AF8" s="75"/>
    </row>
    <row r="9" spans="9:32" x14ac:dyDescent="0.25">
      <c r="I9" s="75"/>
      <c r="J9" s="75"/>
      <c r="K9" s="4"/>
      <c r="L9" s="75"/>
      <c r="M9" s="75"/>
      <c r="N9" s="4"/>
      <c r="O9" s="75"/>
      <c r="P9" s="75"/>
      <c r="Y9" s="75"/>
      <c r="Z9" s="75"/>
      <c r="AA9" s="4"/>
      <c r="AB9" s="75"/>
      <c r="AC9" s="75"/>
      <c r="AD9" s="4"/>
      <c r="AE9" s="75"/>
      <c r="AF9" s="75"/>
    </row>
    <row r="10" spans="9:32" x14ac:dyDescent="0.25">
      <c r="I10" s="75"/>
      <c r="J10" s="75"/>
      <c r="K10" s="4"/>
      <c r="L10" s="75"/>
      <c r="M10" s="75"/>
      <c r="N10" s="4"/>
      <c r="O10" s="75"/>
      <c r="P10" s="75"/>
      <c r="Y10" s="75"/>
      <c r="Z10" s="75"/>
      <c r="AA10" s="4"/>
      <c r="AB10" s="75"/>
      <c r="AC10" s="75"/>
      <c r="AD10" s="4"/>
      <c r="AE10" s="75"/>
      <c r="AF10" s="75"/>
    </row>
    <row r="11" spans="9:32" x14ac:dyDescent="0.25">
      <c r="I11" s="4"/>
      <c r="J11" s="4"/>
      <c r="K11" s="4"/>
      <c r="L11" s="4"/>
      <c r="M11" s="4"/>
      <c r="N11" s="4"/>
      <c r="O11" s="4"/>
      <c r="P11" s="4"/>
      <c r="Y11" s="4"/>
      <c r="Z11" s="4"/>
      <c r="AA11" s="4"/>
      <c r="AB11" s="75" t="s">
        <v>122</v>
      </c>
      <c r="AC11" s="75"/>
      <c r="AD11" s="4"/>
      <c r="AE11" s="75"/>
      <c r="AF11" s="75"/>
    </row>
    <row r="12" spans="9:32" ht="18" customHeight="1" x14ac:dyDescent="0.25">
      <c r="I12" s="75" t="s">
        <v>338</v>
      </c>
      <c r="J12" s="75"/>
      <c r="K12" s="4"/>
      <c r="L12" s="75" t="s">
        <v>123</v>
      </c>
      <c r="M12" s="75"/>
      <c r="N12" s="4"/>
      <c r="O12" s="79" t="s">
        <v>329</v>
      </c>
      <c r="P12" s="79"/>
      <c r="Z12" s="27"/>
      <c r="AA12" s="4"/>
      <c r="AB12" s="75"/>
      <c r="AC12" s="75"/>
      <c r="AD12" s="4"/>
      <c r="AF12" s="2"/>
    </row>
    <row r="13" spans="9:32" ht="16.5" customHeight="1" x14ac:dyDescent="0.25">
      <c r="I13" s="75"/>
      <c r="J13" s="75"/>
      <c r="K13" s="4"/>
      <c r="L13" s="75"/>
      <c r="M13" s="75"/>
      <c r="N13" s="4"/>
      <c r="O13" s="79"/>
      <c r="P13" s="79"/>
      <c r="Y13" s="76" t="s">
        <v>109</v>
      </c>
      <c r="Z13" s="76"/>
      <c r="AA13" s="4"/>
      <c r="AB13" s="75"/>
      <c r="AC13" s="75"/>
      <c r="AD13" s="4"/>
      <c r="AE13" s="75" t="s">
        <v>118</v>
      </c>
      <c r="AF13" s="75"/>
    </row>
    <row r="14" spans="9:32" ht="15.75" customHeight="1" x14ac:dyDescent="0.25">
      <c r="I14" s="75"/>
      <c r="J14" s="75"/>
      <c r="K14" s="4"/>
      <c r="L14" s="75"/>
      <c r="M14" s="75"/>
      <c r="N14" s="4"/>
      <c r="O14" s="79"/>
      <c r="P14" s="79"/>
      <c r="Y14" s="76"/>
      <c r="Z14" s="76"/>
      <c r="AA14" s="4"/>
      <c r="AB14" s="75"/>
      <c r="AC14" s="75"/>
      <c r="AD14" s="4"/>
      <c r="AE14" s="75"/>
      <c r="AF14" s="75"/>
    </row>
    <row r="15" spans="9:32" x14ac:dyDescent="0.25">
      <c r="I15" s="75"/>
      <c r="J15" s="75"/>
      <c r="K15" s="4"/>
      <c r="L15" s="75"/>
      <c r="M15" s="75"/>
      <c r="N15" s="4"/>
      <c r="O15" s="79"/>
      <c r="P15" s="79"/>
      <c r="Y15" s="76"/>
      <c r="Z15" s="76"/>
      <c r="AA15" s="4"/>
      <c r="AB15" s="75"/>
      <c r="AC15" s="75"/>
      <c r="AD15" s="4"/>
      <c r="AE15" s="75"/>
      <c r="AF15" s="75"/>
    </row>
    <row r="16" spans="9:32" x14ac:dyDescent="0.25">
      <c r="I16" s="4"/>
      <c r="J16" s="4"/>
      <c r="K16" s="4"/>
      <c r="L16" s="4"/>
      <c r="M16" s="4"/>
      <c r="N16" s="4"/>
      <c r="O16" s="4"/>
      <c r="P16" s="4"/>
      <c r="Y16" s="4"/>
      <c r="Z16" s="4"/>
      <c r="AA16" s="4"/>
      <c r="AB16" s="4"/>
      <c r="AC16" s="4"/>
      <c r="AD16" s="4"/>
      <c r="AE16" s="4"/>
      <c r="AF16" s="4"/>
    </row>
    <row r="17" spans="9:32" x14ac:dyDescent="0.25">
      <c r="I17" s="75" t="s">
        <v>98</v>
      </c>
      <c r="J17" s="75"/>
      <c r="K17" s="4"/>
      <c r="L17" s="75" t="s">
        <v>103</v>
      </c>
      <c r="M17" s="75"/>
      <c r="N17" s="4"/>
      <c r="O17" s="75" t="s">
        <v>330</v>
      </c>
      <c r="P17" s="75"/>
      <c r="Y17" s="75" t="s">
        <v>117</v>
      </c>
      <c r="Z17" s="75"/>
      <c r="AA17" s="4"/>
      <c r="AB17" s="77" t="s">
        <v>116</v>
      </c>
      <c r="AC17" s="77"/>
      <c r="AD17" s="4"/>
      <c r="AE17" s="75" t="s">
        <v>121</v>
      </c>
      <c r="AF17" s="75"/>
    </row>
    <row r="18" spans="9:32" x14ac:dyDescent="0.25">
      <c r="I18" s="75"/>
      <c r="J18" s="75"/>
      <c r="K18" s="4"/>
      <c r="L18" s="75"/>
      <c r="M18" s="75"/>
      <c r="N18" s="4"/>
      <c r="O18" s="75"/>
      <c r="P18" s="75"/>
      <c r="Y18" s="75"/>
      <c r="Z18" s="75"/>
      <c r="AA18" s="4"/>
      <c r="AB18" s="77"/>
      <c r="AC18" s="77"/>
      <c r="AD18" s="4"/>
      <c r="AE18" s="75"/>
      <c r="AF18" s="75"/>
    </row>
    <row r="19" spans="9:32" x14ac:dyDescent="0.25">
      <c r="I19" s="75"/>
      <c r="J19" s="75"/>
      <c r="K19" s="4"/>
      <c r="L19" s="75"/>
      <c r="M19" s="75"/>
      <c r="N19" s="4"/>
      <c r="O19" s="75"/>
      <c r="P19" s="75"/>
      <c r="Y19" s="75"/>
      <c r="Z19" s="75"/>
      <c r="AA19" s="4"/>
      <c r="AB19" s="77"/>
      <c r="AC19" s="77"/>
      <c r="AD19" s="4"/>
      <c r="AE19" s="75"/>
      <c r="AF19" s="75"/>
    </row>
    <row r="20" spans="9:32" x14ac:dyDescent="0.25">
      <c r="I20" s="75"/>
      <c r="J20" s="75"/>
      <c r="K20" s="4"/>
      <c r="L20" s="75"/>
      <c r="M20" s="75"/>
      <c r="N20" s="4"/>
      <c r="O20" s="75"/>
      <c r="P20" s="75"/>
      <c r="Y20" s="75"/>
      <c r="Z20" s="75"/>
      <c r="AA20" s="4"/>
      <c r="AB20" s="77"/>
      <c r="AC20" s="77"/>
      <c r="AD20" s="4"/>
      <c r="AE20" s="75"/>
      <c r="AF20" s="75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4"/>
      <c r="Z21" s="4"/>
      <c r="AA21" s="4"/>
      <c r="AB21" s="4"/>
      <c r="AC21" s="4"/>
      <c r="AD21" s="4"/>
      <c r="AE21" s="4"/>
      <c r="AF21" s="4"/>
    </row>
    <row r="22" spans="9:32" x14ac:dyDescent="0.25">
      <c r="I22" s="4"/>
      <c r="J22" s="78" t="s">
        <v>339</v>
      </c>
      <c r="K22" s="78"/>
      <c r="L22" s="78"/>
      <c r="M22" s="78"/>
      <c r="N22" s="78"/>
      <c r="O22" s="78"/>
      <c r="P22" s="4"/>
      <c r="Y22" s="4"/>
      <c r="Z22" s="78" t="s">
        <v>108</v>
      </c>
      <c r="AA22" s="78"/>
      <c r="AB22" s="78"/>
      <c r="AC22" s="78"/>
      <c r="AD22" s="78"/>
      <c r="AE22" s="78"/>
      <c r="AF22" s="4"/>
    </row>
    <row r="23" spans="9:32" x14ac:dyDescent="0.25">
      <c r="I23" s="4"/>
      <c r="J23" s="78"/>
      <c r="K23" s="78"/>
      <c r="L23" s="78"/>
      <c r="M23" s="78"/>
      <c r="N23" s="78"/>
      <c r="O23" s="78"/>
      <c r="P23" s="4"/>
      <c r="Y23" s="4"/>
      <c r="Z23" s="78"/>
      <c r="AA23" s="78"/>
      <c r="AB23" s="78"/>
      <c r="AC23" s="78"/>
      <c r="AD23" s="78"/>
      <c r="AE23" s="78"/>
      <c r="AF23" s="4"/>
    </row>
    <row r="24" spans="9:32" x14ac:dyDescent="0.25">
      <c r="I24" s="4"/>
      <c r="J24" s="78"/>
      <c r="K24" s="78"/>
      <c r="L24" s="78"/>
      <c r="M24" s="78"/>
      <c r="N24" s="78"/>
      <c r="O24" s="78"/>
      <c r="P24" s="4"/>
      <c r="Y24" s="4"/>
      <c r="Z24" s="78"/>
      <c r="AA24" s="78"/>
      <c r="AB24" s="78"/>
      <c r="AC24" s="78"/>
      <c r="AD24" s="78"/>
      <c r="AE24" s="78"/>
      <c r="AF24" s="4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4"/>
      <c r="Z25" s="4"/>
      <c r="AA25" s="4"/>
      <c r="AB25" s="4"/>
      <c r="AC25" s="4"/>
      <c r="AD25" s="4"/>
      <c r="AE25" s="4"/>
      <c r="AF25" s="4"/>
    </row>
    <row r="26" spans="9:32" ht="15" customHeight="1" x14ac:dyDescent="0.25">
      <c r="I26" s="75" t="s">
        <v>340</v>
      </c>
      <c r="J26" s="75"/>
      <c r="K26" s="2"/>
      <c r="L26" s="75" t="s">
        <v>99</v>
      </c>
      <c r="M26" s="75"/>
      <c r="N26" s="4"/>
      <c r="O26" s="75" t="s">
        <v>343</v>
      </c>
      <c r="P26" s="75"/>
      <c r="Y26" s="75" t="s">
        <v>347</v>
      </c>
      <c r="Z26" s="75"/>
      <c r="AA26" s="4"/>
      <c r="AB26" s="75" t="s">
        <v>110</v>
      </c>
      <c r="AC26" s="75"/>
      <c r="AD26" s="4"/>
      <c r="AE26" s="75" t="s">
        <v>348</v>
      </c>
      <c r="AF26" s="75"/>
    </row>
    <row r="27" spans="9:32" x14ac:dyDescent="0.25">
      <c r="I27" s="75"/>
      <c r="J27" s="75"/>
      <c r="K27" s="2"/>
      <c r="L27" s="75"/>
      <c r="M27" s="75"/>
      <c r="N27" s="4"/>
      <c r="O27" s="75"/>
      <c r="P27" s="75"/>
      <c r="Y27" s="75"/>
      <c r="Z27" s="75"/>
      <c r="AA27" s="4"/>
      <c r="AB27" s="75"/>
      <c r="AC27" s="75"/>
      <c r="AD27" s="4"/>
      <c r="AE27" s="75"/>
      <c r="AF27" s="75"/>
    </row>
    <row r="28" spans="9:32" x14ac:dyDescent="0.25">
      <c r="I28" s="75"/>
      <c r="J28" s="75"/>
      <c r="K28" s="2"/>
      <c r="L28" s="75"/>
      <c r="M28" s="75"/>
      <c r="N28" s="4"/>
      <c r="O28" s="75"/>
      <c r="P28" s="75"/>
      <c r="Y28" s="75"/>
      <c r="Z28" s="75"/>
      <c r="AA28" s="4"/>
      <c r="AB28" s="75"/>
      <c r="AC28" s="75"/>
      <c r="AD28" s="4"/>
      <c r="AE28" s="75"/>
      <c r="AF28" s="75"/>
    </row>
    <row r="29" spans="9:32" x14ac:dyDescent="0.25">
      <c r="I29" s="75"/>
      <c r="J29" s="75"/>
      <c r="K29" s="2"/>
      <c r="L29" s="75"/>
      <c r="M29" s="75"/>
      <c r="N29" s="4"/>
      <c r="O29" s="75"/>
      <c r="P29" s="75"/>
      <c r="Y29" s="75"/>
      <c r="Z29" s="75"/>
      <c r="AA29" s="4"/>
      <c r="AB29" s="75"/>
      <c r="AC29" s="75"/>
      <c r="AD29" s="4"/>
      <c r="AE29" s="75"/>
      <c r="AF29" s="75"/>
    </row>
    <row r="30" spans="9:32" x14ac:dyDescent="0.25">
      <c r="I30" s="75"/>
      <c r="J30" s="75"/>
      <c r="K30" s="2"/>
      <c r="L30" s="75"/>
      <c r="M30" s="75"/>
      <c r="N30" s="4"/>
      <c r="O30" s="75"/>
      <c r="P30" s="75"/>
      <c r="Y30" s="75"/>
      <c r="Z30" s="75"/>
      <c r="AA30" s="4"/>
      <c r="AB30" s="75"/>
      <c r="AC30" s="75"/>
      <c r="AD30" s="4"/>
      <c r="AE30" s="75"/>
      <c r="AF30" s="75"/>
    </row>
    <row r="31" spans="9:32" x14ac:dyDescent="0.25">
      <c r="I31" s="2"/>
      <c r="J31" s="2"/>
      <c r="K31" s="4"/>
      <c r="L31" s="4"/>
      <c r="M31" s="4"/>
      <c r="N31" s="4"/>
      <c r="O31" s="4"/>
      <c r="P31" s="4"/>
      <c r="Y31" s="4"/>
      <c r="Z31" s="4"/>
      <c r="AA31" s="4"/>
      <c r="AB31" s="4"/>
      <c r="AC31" s="4"/>
      <c r="AD31" s="4"/>
      <c r="AE31" s="4"/>
      <c r="AF31" s="4"/>
    </row>
    <row r="32" spans="9:32" x14ac:dyDescent="0.25">
      <c r="I32" s="75" t="s">
        <v>341</v>
      </c>
      <c r="J32" s="75"/>
      <c r="K32" s="4"/>
      <c r="L32" s="75" t="s">
        <v>100</v>
      </c>
      <c r="M32" s="75"/>
      <c r="N32" s="4"/>
      <c r="O32" s="79" t="s">
        <v>342</v>
      </c>
      <c r="P32" s="79"/>
      <c r="Y32" s="75" t="s">
        <v>111</v>
      </c>
      <c r="Z32" s="75"/>
      <c r="AA32" s="4"/>
      <c r="AB32" s="75" t="s">
        <v>112</v>
      </c>
      <c r="AC32" s="75"/>
      <c r="AD32" s="4"/>
      <c r="AE32" s="75" t="s">
        <v>349</v>
      </c>
      <c r="AF32" s="75"/>
    </row>
    <row r="33" spans="9:32" x14ac:dyDescent="0.25">
      <c r="I33" s="75"/>
      <c r="J33" s="75"/>
      <c r="K33" s="4"/>
      <c r="L33" s="75"/>
      <c r="M33" s="75"/>
      <c r="N33" s="4"/>
      <c r="O33" s="79"/>
      <c r="P33" s="79"/>
      <c r="Y33" s="75"/>
      <c r="Z33" s="75"/>
      <c r="AA33" s="4"/>
      <c r="AB33" s="75"/>
      <c r="AC33" s="75"/>
      <c r="AD33" s="4"/>
      <c r="AE33" s="75"/>
      <c r="AF33" s="75"/>
    </row>
    <row r="34" spans="9:32" x14ac:dyDescent="0.25">
      <c r="I34" s="75"/>
      <c r="J34" s="75"/>
      <c r="K34" s="4"/>
      <c r="L34" s="75"/>
      <c r="M34" s="75"/>
      <c r="N34" s="4"/>
      <c r="O34" s="79"/>
      <c r="P34" s="79"/>
      <c r="Y34" s="75"/>
      <c r="Z34" s="75"/>
      <c r="AA34" s="4"/>
      <c r="AB34" s="75"/>
      <c r="AC34" s="75"/>
      <c r="AD34" s="4"/>
      <c r="AE34" s="75"/>
      <c r="AF34" s="75"/>
    </row>
    <row r="35" spans="9:32" x14ac:dyDescent="0.25">
      <c r="I35" s="75"/>
      <c r="J35" s="75"/>
      <c r="K35" s="4"/>
      <c r="L35" s="75"/>
      <c r="M35" s="75"/>
      <c r="N35" s="4"/>
      <c r="O35" s="79"/>
      <c r="P35" s="79"/>
      <c r="Y35" s="75"/>
      <c r="Z35" s="75"/>
      <c r="AA35" s="4"/>
      <c r="AB35" s="75"/>
      <c r="AC35" s="75"/>
      <c r="AD35" s="4"/>
      <c r="AE35" s="75"/>
      <c r="AF35" s="75"/>
    </row>
    <row r="36" spans="9:32" x14ac:dyDescent="0.25">
      <c r="I36" s="75"/>
      <c r="J36" s="75"/>
      <c r="K36" s="4"/>
      <c r="L36" s="75"/>
      <c r="M36" s="75"/>
      <c r="N36" s="4"/>
      <c r="O36" s="79"/>
      <c r="P36" s="79"/>
      <c r="Y36" s="75"/>
      <c r="Z36" s="75"/>
      <c r="AA36" s="4"/>
      <c r="AB36" s="75"/>
      <c r="AC36" s="75"/>
      <c r="AD36" s="4"/>
      <c r="AE36" s="75"/>
      <c r="AF36" s="75"/>
    </row>
    <row r="37" spans="9:32" x14ac:dyDescent="0.25">
      <c r="I37" s="4"/>
      <c r="J37" s="4"/>
      <c r="K37" s="4"/>
      <c r="L37" s="4"/>
      <c r="M37" s="4"/>
      <c r="N37" s="4"/>
      <c r="O37" s="4"/>
      <c r="P37" s="4"/>
      <c r="Y37" s="4"/>
      <c r="Z37" s="4"/>
      <c r="AA37" s="4"/>
      <c r="AB37" s="4"/>
      <c r="AC37" s="4"/>
      <c r="AD37" s="4"/>
      <c r="AE37" s="4"/>
      <c r="AF37" s="4"/>
    </row>
    <row r="38" spans="9:32" x14ac:dyDescent="0.25">
      <c r="I38" s="75" t="s">
        <v>344</v>
      </c>
      <c r="J38" s="75"/>
      <c r="K38" s="4"/>
      <c r="L38" s="75" t="s">
        <v>101</v>
      </c>
      <c r="M38" s="75"/>
      <c r="N38" s="4"/>
      <c r="O38" s="75" t="s">
        <v>104</v>
      </c>
      <c r="P38" s="75"/>
      <c r="Y38" s="75" t="s">
        <v>120</v>
      </c>
      <c r="Z38" s="75"/>
      <c r="AA38" s="4"/>
      <c r="AB38" s="75" t="s">
        <v>115</v>
      </c>
      <c r="AC38" s="75"/>
      <c r="AD38" s="4"/>
      <c r="AE38" s="75" t="s">
        <v>113</v>
      </c>
      <c r="AF38" s="75"/>
    </row>
    <row r="39" spans="9:32" x14ac:dyDescent="0.25">
      <c r="I39" s="75"/>
      <c r="J39" s="75"/>
      <c r="K39" s="4"/>
      <c r="L39" s="75"/>
      <c r="M39" s="75"/>
      <c r="N39" s="4"/>
      <c r="O39" s="75"/>
      <c r="P39" s="75"/>
      <c r="Y39" s="75"/>
      <c r="Z39" s="75"/>
      <c r="AA39" s="4"/>
      <c r="AB39" s="75"/>
      <c r="AC39" s="75"/>
      <c r="AD39" s="4"/>
      <c r="AE39" s="75"/>
      <c r="AF39" s="75"/>
    </row>
    <row r="40" spans="9:32" x14ac:dyDescent="0.25">
      <c r="I40" s="75"/>
      <c r="J40" s="75"/>
      <c r="K40" s="4"/>
      <c r="L40" s="75"/>
      <c r="M40" s="75"/>
      <c r="N40" s="4"/>
      <c r="O40" s="75"/>
      <c r="P40" s="75"/>
      <c r="Y40" s="75"/>
      <c r="Z40" s="75"/>
      <c r="AA40" s="4"/>
      <c r="AB40" s="75"/>
      <c r="AC40" s="75"/>
      <c r="AD40" s="4"/>
      <c r="AE40" s="75"/>
      <c r="AF40" s="75"/>
    </row>
    <row r="41" spans="9:32" x14ac:dyDescent="0.25">
      <c r="I41" s="75"/>
      <c r="J41" s="75"/>
      <c r="K41" s="4"/>
      <c r="L41" s="75"/>
      <c r="M41" s="75"/>
      <c r="N41" s="4"/>
      <c r="O41" s="75"/>
      <c r="P41" s="75"/>
      <c r="Y41" s="75"/>
      <c r="Z41" s="75"/>
      <c r="AA41" s="4"/>
      <c r="AB41" s="75"/>
      <c r="AC41" s="75"/>
      <c r="AD41" s="4"/>
      <c r="AE41" s="75"/>
      <c r="AF41" s="75"/>
    </row>
    <row r="42" spans="9:32" x14ac:dyDescent="0.25">
      <c r="I42" s="75"/>
      <c r="J42" s="75"/>
      <c r="K42" s="4"/>
      <c r="L42" s="75"/>
      <c r="M42" s="75"/>
      <c r="N42" s="4"/>
      <c r="O42" s="75"/>
      <c r="P42" s="75"/>
      <c r="Y42" s="75"/>
      <c r="Z42" s="75"/>
      <c r="AA42" s="4"/>
      <c r="AB42" s="75"/>
      <c r="AC42" s="75"/>
      <c r="AD42" s="4"/>
      <c r="AE42" s="75"/>
      <c r="AF42" s="75"/>
    </row>
    <row r="43" spans="9:32" x14ac:dyDescent="0.25">
      <c r="I43" s="2"/>
      <c r="J43" s="2"/>
      <c r="K43" s="4"/>
      <c r="L43" s="2"/>
      <c r="M43" s="2"/>
      <c r="N43" s="4"/>
      <c r="O43" s="2"/>
      <c r="P43" s="2"/>
      <c r="Y43" s="4"/>
      <c r="Z43" s="4"/>
      <c r="AA43" s="4"/>
      <c r="AB43" s="4"/>
      <c r="AC43" s="4"/>
      <c r="AD43" s="4"/>
      <c r="AE43" s="4"/>
      <c r="AF43" s="4"/>
    </row>
    <row r="44" spans="9:32" ht="15" customHeight="1" x14ac:dyDescent="0.25">
      <c r="I44" s="4"/>
      <c r="J44" s="4"/>
      <c r="K44" s="80" t="s">
        <v>102</v>
      </c>
      <c r="L44" s="80"/>
      <c r="M44" s="80"/>
      <c r="N44" s="80"/>
      <c r="O44" s="4"/>
      <c r="P44" s="4"/>
      <c r="Y44" s="4"/>
      <c r="Z44" s="4"/>
      <c r="AA44" s="75" t="s">
        <v>114</v>
      </c>
      <c r="AB44" s="75"/>
      <c r="AC44" s="75"/>
      <c r="AD44" s="75"/>
      <c r="AE44" s="4"/>
      <c r="AF44" s="4"/>
    </row>
    <row r="45" spans="9:32" x14ac:dyDescent="0.25">
      <c r="I45" s="4"/>
      <c r="J45" s="4"/>
      <c r="K45" s="80"/>
      <c r="L45" s="80"/>
      <c r="M45" s="80"/>
      <c r="N45" s="80"/>
      <c r="O45" s="4"/>
      <c r="P45" s="4"/>
      <c r="Y45" s="4"/>
      <c r="Z45" s="4"/>
      <c r="AA45" s="75"/>
      <c r="AB45" s="75"/>
      <c r="AC45" s="75"/>
      <c r="AD45" s="75"/>
      <c r="AE45" s="4"/>
      <c r="AF45" s="4"/>
    </row>
    <row r="46" spans="9:32" x14ac:dyDescent="0.25">
      <c r="I46" s="4"/>
      <c r="J46" s="4"/>
      <c r="K46" s="2"/>
      <c r="L46" s="2"/>
      <c r="M46" s="2"/>
      <c r="N46" s="2"/>
      <c r="O46" s="4"/>
      <c r="P46" s="4"/>
      <c r="Y46" s="4"/>
      <c r="Z46" s="4"/>
      <c r="AA46" s="4"/>
      <c r="AB46" s="4"/>
      <c r="AC46" s="4"/>
      <c r="AD46" s="4"/>
      <c r="AE46" s="4"/>
      <c r="AF46" s="4"/>
    </row>
    <row r="47" spans="9:32" x14ac:dyDescent="0.25">
      <c r="I47" s="4"/>
      <c r="J47" s="4"/>
      <c r="K47" s="4"/>
      <c r="L47" s="4"/>
      <c r="M47" s="4"/>
      <c r="N47" s="4"/>
      <c r="O47" s="4"/>
      <c r="P47" s="4"/>
    </row>
  </sheetData>
  <mergeCells count="44">
    <mergeCell ref="AE32:AF36"/>
    <mergeCell ref="Y38:Z42"/>
    <mergeCell ref="AB38:AC42"/>
    <mergeCell ref="AE38:AF42"/>
    <mergeCell ref="O32:P36"/>
    <mergeCell ref="O38:P42"/>
    <mergeCell ref="L17:M20"/>
    <mergeCell ref="O17:P20"/>
    <mergeCell ref="I17:J20"/>
    <mergeCell ref="AA44:AD45"/>
    <mergeCell ref="K44:N45"/>
    <mergeCell ref="Y32:Z36"/>
    <mergeCell ref="AB32:AC36"/>
    <mergeCell ref="L32:M36"/>
    <mergeCell ref="L38:M42"/>
    <mergeCell ref="Y26:Z30"/>
    <mergeCell ref="AB26:AC30"/>
    <mergeCell ref="J22:O24"/>
    <mergeCell ref="I26:J30"/>
    <mergeCell ref="I32:J36"/>
    <mergeCell ref="I38:J42"/>
    <mergeCell ref="L26:M30"/>
    <mergeCell ref="I1:P2"/>
    <mergeCell ref="Y1:AF2"/>
    <mergeCell ref="AB7:AC10"/>
    <mergeCell ref="AB11:AC15"/>
    <mergeCell ref="AE13:AF15"/>
    <mergeCell ref="K4:N5"/>
    <mergeCell ref="O7:P10"/>
    <mergeCell ref="L7:M10"/>
    <mergeCell ref="I7:J10"/>
    <mergeCell ref="Y7:Z10"/>
    <mergeCell ref="L12:M15"/>
    <mergeCell ref="I12:J15"/>
    <mergeCell ref="O12:P15"/>
    <mergeCell ref="O26:P30"/>
    <mergeCell ref="Y13:Z15"/>
    <mergeCell ref="AE7:AF11"/>
    <mergeCell ref="AA4:AD5"/>
    <mergeCell ref="AE26:AF30"/>
    <mergeCell ref="AB17:AC20"/>
    <mergeCell ref="AE17:AF20"/>
    <mergeCell ref="Z22:AE24"/>
    <mergeCell ref="Y17:Z20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K1:AC36"/>
  <sheetViews>
    <sheetView topLeftCell="L16" zoomScale="62" zoomScaleNormal="62" workbookViewId="0">
      <selection activeCell="L26" sqref="L26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0.85546875" customWidth="1"/>
    <col min="17" max="17" width="28.85546875" customWidth="1"/>
    <col min="18" max="18" width="43.7109375" customWidth="1"/>
    <col min="20" max="20" width="21.28515625" customWidth="1"/>
  </cols>
  <sheetData>
    <row r="1" spans="11:20" ht="27.75" x14ac:dyDescent="0.25">
      <c r="M1" s="84" t="s">
        <v>15</v>
      </c>
      <c r="N1" s="84"/>
      <c r="O1" s="84"/>
      <c r="P1" s="84"/>
      <c r="Q1" s="84"/>
    </row>
    <row r="2" spans="11:20" ht="27.75" x14ac:dyDescent="0.25">
      <c r="M2" s="84" t="s">
        <v>16</v>
      </c>
      <c r="N2" s="84"/>
      <c r="O2" s="84"/>
      <c r="P2" s="84"/>
      <c r="Q2" s="84"/>
    </row>
    <row r="3" spans="11:20" ht="27" x14ac:dyDescent="0.25">
      <c r="M3" s="85" t="s">
        <v>17</v>
      </c>
      <c r="N3" s="85"/>
      <c r="O3" s="85"/>
      <c r="P3" s="85"/>
      <c r="Q3" s="85"/>
    </row>
    <row r="4" spans="11:20" ht="27.75" x14ac:dyDescent="0.25">
      <c r="L4" s="6"/>
      <c r="M4" s="85" t="s">
        <v>18</v>
      </c>
      <c r="N4" s="85"/>
      <c r="O4" s="85"/>
      <c r="P4" s="85"/>
      <c r="Q4" s="85"/>
    </row>
    <row r="5" spans="11:20" ht="25.5" x14ac:dyDescent="0.25">
      <c r="M5" s="7"/>
      <c r="N5" s="7"/>
      <c r="O5" s="7"/>
      <c r="P5" s="7"/>
      <c r="Q5" s="8"/>
    </row>
    <row r="6" spans="11:20" ht="15.75" x14ac:dyDescent="0.25">
      <c r="L6" s="86" t="s">
        <v>19</v>
      </c>
      <c r="M6" s="87"/>
      <c r="N6" s="87"/>
      <c r="O6" s="88"/>
      <c r="P6" s="9" t="s">
        <v>20</v>
      </c>
      <c r="Q6" s="83" t="s">
        <v>629</v>
      </c>
      <c r="R6" s="83"/>
    </row>
    <row r="7" spans="11:20" ht="25.5" customHeight="1" x14ac:dyDescent="0.25">
      <c r="L7" s="86" t="s">
        <v>598</v>
      </c>
      <c r="M7" s="87"/>
      <c r="N7" s="87"/>
      <c r="O7" s="88"/>
      <c r="P7" s="9" t="s">
        <v>22</v>
      </c>
      <c r="Q7" s="90">
        <v>43862</v>
      </c>
      <c r="R7" s="91"/>
    </row>
    <row r="8" spans="11:20" ht="15.75" x14ac:dyDescent="0.25">
      <c r="K8" s="19"/>
      <c r="L8" s="20"/>
      <c r="M8" s="21"/>
      <c r="N8" s="92" t="s">
        <v>23</v>
      </c>
      <c r="O8" s="92"/>
      <c r="P8" s="24"/>
      <c r="Q8" s="93" t="s">
        <v>24</v>
      </c>
      <c r="R8" s="93"/>
    </row>
    <row r="9" spans="11:20" ht="16.5" thickBot="1" x14ac:dyDescent="0.3">
      <c r="K9" s="19"/>
      <c r="L9" s="22" t="s">
        <v>622</v>
      </c>
      <c r="M9" s="23"/>
      <c r="N9" s="94" t="s">
        <v>618</v>
      </c>
      <c r="O9" s="95"/>
      <c r="P9" s="10"/>
      <c r="Q9" s="11" t="s">
        <v>623</v>
      </c>
      <c r="R9" s="12">
        <v>0</v>
      </c>
    </row>
    <row r="10" spans="11:20" ht="16.5" thickBot="1" x14ac:dyDescent="0.3">
      <c r="K10" s="19"/>
      <c r="L10" s="22">
        <v>101</v>
      </c>
      <c r="M10" s="23"/>
      <c r="N10" s="96"/>
      <c r="O10" s="97"/>
      <c r="P10" s="10"/>
      <c r="Q10" s="11" t="s">
        <v>626</v>
      </c>
      <c r="R10" s="12">
        <v>200000</v>
      </c>
    </row>
    <row r="11" spans="11:20" ht="15.75" x14ac:dyDescent="0.25">
      <c r="K11" s="19"/>
      <c r="L11" s="22"/>
      <c r="M11" s="23"/>
      <c r="N11" s="98"/>
      <c r="O11" s="99"/>
      <c r="P11" s="10"/>
      <c r="Q11" s="11" t="s">
        <v>621</v>
      </c>
      <c r="R11" s="12">
        <v>80000</v>
      </c>
    </row>
    <row r="12" spans="11:20" ht="15.75" x14ac:dyDescent="0.25">
      <c r="K12" s="19"/>
      <c r="L12" s="100" t="s">
        <v>600</v>
      </c>
      <c r="M12" s="101"/>
      <c r="N12" s="101"/>
      <c r="O12" s="101"/>
      <c r="P12" s="25"/>
      <c r="Q12" s="13" t="s">
        <v>25</v>
      </c>
      <c r="R12" s="14">
        <f>SUM(R10:R11)</f>
        <v>280000</v>
      </c>
    </row>
    <row r="13" spans="11:20" ht="15.75" x14ac:dyDescent="0.25">
      <c r="L13" s="102" t="s">
        <v>26</v>
      </c>
      <c r="M13" s="103" t="s">
        <v>27</v>
      </c>
      <c r="N13" s="103" t="s">
        <v>28</v>
      </c>
      <c r="O13" s="103"/>
      <c r="P13" s="103"/>
      <c r="Q13" s="103" t="s">
        <v>29</v>
      </c>
      <c r="R13" s="103" t="s">
        <v>30</v>
      </c>
    </row>
    <row r="14" spans="11:20" ht="31.5" x14ac:dyDescent="0.25">
      <c r="L14" s="102"/>
      <c r="M14" s="103"/>
      <c r="N14" s="40" t="s">
        <v>31</v>
      </c>
      <c r="O14" s="40" t="s">
        <v>32</v>
      </c>
      <c r="P14" s="40" t="s">
        <v>33</v>
      </c>
      <c r="Q14" s="103"/>
      <c r="R14" s="103"/>
    </row>
    <row r="15" spans="11:20" ht="148.5" customHeight="1" x14ac:dyDescent="0.25">
      <c r="L15" s="40" t="s">
        <v>34</v>
      </c>
      <c r="M15" s="15" t="s">
        <v>331</v>
      </c>
      <c r="N15" s="15" t="s">
        <v>179</v>
      </c>
      <c r="O15" s="15" t="s">
        <v>332</v>
      </c>
      <c r="P15" s="15" t="s">
        <v>35</v>
      </c>
      <c r="Q15" s="15" t="s">
        <v>532</v>
      </c>
      <c r="R15" s="15" t="s">
        <v>481</v>
      </c>
      <c r="T15" s="73" t="s">
        <v>641</v>
      </c>
    </row>
    <row r="16" spans="11:20" ht="108.75" customHeight="1" x14ac:dyDescent="0.25">
      <c r="L16" s="40" t="s">
        <v>37</v>
      </c>
      <c r="M16" s="17" t="s">
        <v>333</v>
      </c>
      <c r="N16" s="15" t="s">
        <v>177</v>
      </c>
      <c r="O16" s="15" t="s">
        <v>335</v>
      </c>
      <c r="P16" s="15" t="s">
        <v>35</v>
      </c>
      <c r="Q16" s="15" t="s">
        <v>533</v>
      </c>
      <c r="R16" s="15" t="s">
        <v>597</v>
      </c>
      <c r="T16" s="73" t="s">
        <v>641</v>
      </c>
    </row>
    <row r="17" spans="12:29" ht="112.5" customHeight="1" x14ac:dyDescent="0.25">
      <c r="L17" s="41" t="s">
        <v>178</v>
      </c>
      <c r="M17" s="17" t="s">
        <v>336</v>
      </c>
      <c r="N17" s="15" t="s">
        <v>174</v>
      </c>
      <c r="O17" s="15" t="s">
        <v>563</v>
      </c>
      <c r="P17" s="15" t="s">
        <v>41</v>
      </c>
      <c r="Q17" s="15" t="s">
        <v>533</v>
      </c>
      <c r="R17" s="15" t="s">
        <v>334</v>
      </c>
      <c r="T17" s="73" t="s">
        <v>643</v>
      </c>
      <c r="AC17" s="43"/>
    </row>
    <row r="18" spans="12:29" ht="83.25" customHeight="1" x14ac:dyDescent="0.25">
      <c r="L18" s="54" t="s">
        <v>42</v>
      </c>
      <c r="M18" s="17" t="s">
        <v>43</v>
      </c>
      <c r="N18" s="15" t="s">
        <v>463</v>
      </c>
      <c r="O18" s="15" t="s">
        <v>463</v>
      </c>
      <c r="P18" s="15" t="s">
        <v>463</v>
      </c>
      <c r="Q18" s="15" t="s">
        <v>463</v>
      </c>
      <c r="R18" s="15" t="s">
        <v>463</v>
      </c>
      <c r="AC18" s="43"/>
    </row>
    <row r="19" spans="12:29" ht="92.25" customHeight="1" x14ac:dyDescent="0.25">
      <c r="L19" s="40" t="s">
        <v>44</v>
      </c>
      <c r="M19" s="17" t="s">
        <v>583</v>
      </c>
      <c r="N19" s="15" t="s">
        <v>420</v>
      </c>
      <c r="O19" s="15" t="s">
        <v>180</v>
      </c>
      <c r="P19" s="15" t="s">
        <v>41</v>
      </c>
      <c r="Q19" s="15" t="s">
        <v>524</v>
      </c>
      <c r="R19" s="15" t="s">
        <v>534</v>
      </c>
      <c r="T19" s="74" t="s">
        <v>643</v>
      </c>
    </row>
    <row r="20" spans="12:29" ht="114" customHeight="1" x14ac:dyDescent="0.25">
      <c r="L20" s="40" t="s">
        <v>44</v>
      </c>
      <c r="M20" s="17" t="s">
        <v>584</v>
      </c>
      <c r="N20" s="15" t="s">
        <v>175</v>
      </c>
      <c r="O20" s="15" t="s">
        <v>176</v>
      </c>
      <c r="P20" s="15" t="s">
        <v>45</v>
      </c>
      <c r="Q20" s="15" t="s">
        <v>535</v>
      </c>
      <c r="R20" s="15" t="s">
        <v>536</v>
      </c>
      <c r="T20" s="74" t="s">
        <v>643</v>
      </c>
    </row>
    <row r="21" spans="12:29" ht="18" x14ac:dyDescent="0.25">
      <c r="L21" s="40" t="s">
        <v>44</v>
      </c>
      <c r="M21" s="17"/>
      <c r="N21" s="15"/>
      <c r="O21" s="15"/>
      <c r="P21" s="15"/>
      <c r="Q21" s="15"/>
      <c r="R21" s="15"/>
    </row>
    <row r="22" spans="12:29" x14ac:dyDescent="0.25">
      <c r="L22" s="89" t="s">
        <v>46</v>
      </c>
      <c r="M22" s="89"/>
      <c r="N22" s="89"/>
      <c r="O22" s="89"/>
      <c r="P22" s="89"/>
      <c r="Q22" s="89"/>
      <c r="R22" s="89"/>
    </row>
    <row r="33" spans="12:18" ht="18.75" x14ac:dyDescent="0.3">
      <c r="L33" s="104" t="s">
        <v>47</v>
      </c>
      <c r="M33" s="104"/>
      <c r="N33" s="1"/>
      <c r="O33" s="1"/>
      <c r="P33" s="1"/>
      <c r="Q33" s="104" t="s">
        <v>48</v>
      </c>
      <c r="R33" s="104"/>
    </row>
    <row r="34" spans="12:18" ht="18.75" x14ac:dyDescent="0.3">
      <c r="L34" s="105" t="s">
        <v>49</v>
      </c>
      <c r="M34" s="105"/>
      <c r="N34" s="104" t="s">
        <v>50</v>
      </c>
      <c r="O34" s="104"/>
      <c r="P34" s="104"/>
      <c r="Q34" s="105" t="s">
        <v>51</v>
      </c>
      <c r="R34" s="105"/>
    </row>
    <row r="35" spans="12:18" ht="18.75" x14ac:dyDescent="0.3">
      <c r="L35" s="104" t="s">
        <v>52</v>
      </c>
      <c r="M35" s="104"/>
      <c r="N35" s="105" t="s">
        <v>51</v>
      </c>
      <c r="O35" s="105"/>
      <c r="P35" s="105"/>
      <c r="Q35" s="104" t="s">
        <v>53</v>
      </c>
      <c r="R35" s="104"/>
    </row>
    <row r="36" spans="12:18" ht="18.75" x14ac:dyDescent="0.3">
      <c r="N36" s="104" t="s">
        <v>54</v>
      </c>
      <c r="O36" s="104"/>
      <c r="P36" s="104"/>
    </row>
  </sheetData>
  <mergeCells count="27">
    <mergeCell ref="M1:Q1"/>
    <mergeCell ref="M2:Q2"/>
    <mergeCell ref="M3:Q3"/>
    <mergeCell ref="M4:Q4"/>
    <mergeCell ref="L6:O6"/>
    <mergeCell ref="Q6:R6"/>
    <mergeCell ref="L22:R22"/>
    <mergeCell ref="L7:O7"/>
    <mergeCell ref="Q7:R7"/>
    <mergeCell ref="N8:O8"/>
    <mergeCell ref="Q8:R8"/>
    <mergeCell ref="N9:O11"/>
    <mergeCell ref="L12:O12"/>
    <mergeCell ref="L13:L14"/>
    <mergeCell ref="M13:M14"/>
    <mergeCell ref="N13:P13"/>
    <mergeCell ref="Q13:Q14"/>
    <mergeCell ref="R13:R14"/>
    <mergeCell ref="N36:P36"/>
    <mergeCell ref="L33:M33"/>
    <mergeCell ref="Q33:R33"/>
    <mergeCell ref="L34:M34"/>
    <mergeCell ref="N34:P34"/>
    <mergeCell ref="Q34:R34"/>
    <mergeCell ref="L35:M35"/>
    <mergeCell ref="N35:P35"/>
    <mergeCell ref="Q35:R3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I1:AF50"/>
  <sheetViews>
    <sheetView topLeftCell="I7" zoomScale="60" zoomScaleNormal="60" workbookViewId="0">
      <selection activeCell="Z22" sqref="Z22:AE24"/>
    </sheetView>
  </sheetViews>
  <sheetFormatPr baseColWidth="10" defaultRowHeight="15" x14ac:dyDescent="0.25"/>
  <cols>
    <col min="10" max="10" width="12.5703125" customWidth="1"/>
    <col min="11" max="11" width="11" customWidth="1"/>
    <col min="13" max="13" width="12.140625" customWidth="1"/>
    <col min="14" max="14" width="9.28515625" customWidth="1"/>
    <col min="16" max="16" width="12.42578125" customWidth="1"/>
    <col min="26" max="26" width="12.5703125" customWidth="1"/>
    <col min="29" max="29" width="12.42578125" customWidth="1"/>
  </cols>
  <sheetData>
    <row r="1" spans="9:32" ht="15" customHeight="1" x14ac:dyDescent="0.25">
      <c r="I1" s="78" t="s">
        <v>373</v>
      </c>
      <c r="J1" s="78"/>
      <c r="K1" s="78"/>
      <c r="L1" s="78"/>
      <c r="M1" s="78"/>
      <c r="N1" s="78"/>
      <c r="O1" s="78"/>
      <c r="P1" s="78"/>
      <c r="Y1" s="78" t="s">
        <v>295</v>
      </c>
      <c r="Z1" s="78"/>
      <c r="AA1" s="78"/>
      <c r="AB1" s="78"/>
      <c r="AC1" s="78"/>
      <c r="AD1" s="78"/>
      <c r="AE1" s="78"/>
      <c r="AF1" s="78"/>
    </row>
    <row r="2" spans="9:32" x14ac:dyDescent="0.25">
      <c r="I2" s="78"/>
      <c r="J2" s="78"/>
      <c r="K2" s="78"/>
      <c r="L2" s="78"/>
      <c r="M2" s="78"/>
      <c r="N2" s="78"/>
      <c r="O2" s="78"/>
      <c r="P2" s="78"/>
      <c r="Y2" s="78"/>
      <c r="Z2" s="78"/>
      <c r="AA2" s="78"/>
      <c r="AB2" s="78"/>
      <c r="AC2" s="78"/>
      <c r="AD2" s="78"/>
      <c r="AE2" s="78"/>
      <c r="AF2" s="78"/>
    </row>
    <row r="3" spans="9:32" x14ac:dyDescent="0.25">
      <c r="I3" s="4"/>
      <c r="J3" s="4"/>
      <c r="K3" s="4"/>
      <c r="L3" s="4"/>
      <c r="M3" s="4"/>
      <c r="N3" s="4"/>
      <c r="O3" s="4"/>
      <c r="P3" s="4"/>
      <c r="Y3" s="4"/>
      <c r="Z3" s="4"/>
      <c r="AA3" s="4"/>
      <c r="AB3" s="4"/>
      <c r="AC3" s="4"/>
      <c r="AD3" s="4"/>
      <c r="AE3" s="4"/>
      <c r="AF3" s="4"/>
    </row>
    <row r="4" spans="9:32" x14ac:dyDescent="0.25">
      <c r="I4" s="4"/>
      <c r="J4" s="4"/>
      <c r="K4" s="75" t="s">
        <v>299</v>
      </c>
      <c r="L4" s="75"/>
      <c r="M4" s="75"/>
      <c r="N4" s="75"/>
      <c r="O4" s="4"/>
      <c r="P4" s="4"/>
      <c r="Y4" s="4"/>
      <c r="Z4" s="4"/>
      <c r="AA4" s="75" t="s">
        <v>226</v>
      </c>
      <c r="AB4" s="75"/>
      <c r="AC4" s="75"/>
      <c r="AD4" s="75"/>
      <c r="AE4" s="4"/>
      <c r="AF4" s="4"/>
    </row>
    <row r="5" spans="9:32" x14ac:dyDescent="0.25">
      <c r="I5" s="4"/>
      <c r="J5" s="4"/>
      <c r="K5" s="75"/>
      <c r="L5" s="75"/>
      <c r="M5" s="75"/>
      <c r="N5" s="75"/>
      <c r="O5" s="4"/>
      <c r="P5" s="4"/>
      <c r="Y5" s="4"/>
      <c r="Z5" s="4"/>
      <c r="AA5" s="75"/>
      <c r="AB5" s="75"/>
      <c r="AC5" s="75"/>
      <c r="AD5" s="75"/>
      <c r="AE5" s="4"/>
      <c r="AF5" s="4"/>
    </row>
    <row r="6" spans="9:32" x14ac:dyDescent="0.25">
      <c r="I6" s="4"/>
      <c r="J6" s="4"/>
      <c r="K6" s="4"/>
      <c r="L6" s="4"/>
      <c r="M6" s="4"/>
      <c r="N6" s="4"/>
      <c r="O6" s="4"/>
      <c r="P6" s="4"/>
      <c r="Y6" s="4"/>
      <c r="Z6" s="4"/>
      <c r="AA6" s="4"/>
      <c r="AB6" s="4"/>
      <c r="AC6" s="4"/>
      <c r="AD6" s="4"/>
      <c r="AE6" s="4"/>
      <c r="AF6" s="4"/>
    </row>
    <row r="7" spans="9:32" x14ac:dyDescent="0.25">
      <c r="I7" s="75" t="s">
        <v>300</v>
      </c>
      <c r="J7" s="75"/>
      <c r="K7" s="4"/>
      <c r="L7" s="75" t="s">
        <v>301</v>
      </c>
      <c r="M7" s="75"/>
      <c r="N7" s="4"/>
      <c r="O7" s="75" t="s">
        <v>215</v>
      </c>
      <c r="P7" s="75"/>
      <c r="Y7" s="75" t="s">
        <v>222</v>
      </c>
      <c r="Z7" s="75"/>
      <c r="AA7" s="4"/>
      <c r="AB7" s="75" t="s">
        <v>296</v>
      </c>
      <c r="AC7" s="75"/>
      <c r="AD7" s="4"/>
      <c r="AE7" s="75" t="s">
        <v>227</v>
      </c>
      <c r="AF7" s="75"/>
    </row>
    <row r="8" spans="9:32" x14ac:dyDescent="0.25">
      <c r="I8" s="75"/>
      <c r="J8" s="75"/>
      <c r="K8" s="4"/>
      <c r="L8" s="75"/>
      <c r="M8" s="75"/>
      <c r="N8" s="4"/>
      <c r="O8" s="75"/>
      <c r="P8" s="75"/>
      <c r="Y8" s="75"/>
      <c r="Z8" s="75"/>
      <c r="AA8" s="4"/>
      <c r="AB8" s="75"/>
      <c r="AC8" s="75"/>
      <c r="AD8" s="4"/>
      <c r="AE8" s="75"/>
      <c r="AF8" s="75"/>
    </row>
    <row r="9" spans="9:32" x14ac:dyDescent="0.25">
      <c r="I9" s="75"/>
      <c r="J9" s="75"/>
      <c r="K9" s="4"/>
      <c r="L9" s="75"/>
      <c r="M9" s="75"/>
      <c r="N9" s="4"/>
      <c r="O9" s="75"/>
      <c r="P9" s="75"/>
      <c r="Y9" s="75"/>
      <c r="Z9" s="75"/>
      <c r="AA9" s="4"/>
      <c r="AB9" s="75"/>
      <c r="AC9" s="75"/>
      <c r="AD9" s="4"/>
      <c r="AE9" s="75"/>
      <c r="AF9" s="75"/>
    </row>
    <row r="10" spans="9:32" x14ac:dyDescent="0.25">
      <c r="I10" s="75"/>
      <c r="J10" s="75"/>
      <c r="K10" s="4"/>
      <c r="L10" s="75"/>
      <c r="M10" s="75"/>
      <c r="N10" s="4"/>
      <c r="O10" s="75"/>
      <c r="P10" s="75"/>
      <c r="Y10" s="75"/>
      <c r="Z10" s="75"/>
      <c r="AA10" s="4"/>
      <c r="AB10" s="75"/>
      <c r="AC10" s="75"/>
      <c r="AD10" s="4"/>
      <c r="AE10" s="75"/>
      <c r="AF10" s="75"/>
    </row>
    <row r="11" spans="9:32" ht="15" customHeight="1" x14ac:dyDescent="0.25">
      <c r="I11" s="4"/>
      <c r="J11" s="4"/>
      <c r="K11" s="4"/>
      <c r="L11" s="4"/>
      <c r="M11" s="4"/>
      <c r="N11" s="4"/>
      <c r="O11" s="4"/>
      <c r="P11" s="4"/>
      <c r="Y11" s="4"/>
      <c r="Z11" s="4"/>
      <c r="AA11" s="4"/>
      <c r="AB11" s="4"/>
      <c r="AC11" s="4"/>
      <c r="AD11" s="4"/>
      <c r="AE11" s="4"/>
      <c r="AF11" s="2"/>
    </row>
    <row r="12" spans="9:32" ht="13.5" customHeight="1" x14ac:dyDescent="0.25">
      <c r="I12" s="75" t="s">
        <v>302</v>
      </c>
      <c r="J12" s="75"/>
      <c r="K12" s="4"/>
      <c r="L12" s="75" t="s">
        <v>223</v>
      </c>
      <c r="M12" s="75"/>
      <c r="N12" s="4"/>
      <c r="O12" s="75" t="s">
        <v>214</v>
      </c>
      <c r="P12" s="75"/>
      <c r="Y12" s="75" t="s">
        <v>225</v>
      </c>
      <c r="Z12" s="75"/>
      <c r="AA12" s="4"/>
      <c r="AB12" s="75" t="s">
        <v>228</v>
      </c>
      <c r="AC12" s="75"/>
      <c r="AD12" s="4"/>
      <c r="AE12" s="75" t="s">
        <v>224</v>
      </c>
      <c r="AF12" s="75"/>
    </row>
    <row r="13" spans="9:32" x14ac:dyDescent="0.25">
      <c r="I13" s="75"/>
      <c r="J13" s="75"/>
      <c r="K13" s="4"/>
      <c r="L13" s="75"/>
      <c r="M13" s="75"/>
      <c r="N13" s="4"/>
      <c r="O13" s="75"/>
      <c r="P13" s="75"/>
      <c r="Y13" s="75"/>
      <c r="Z13" s="75"/>
      <c r="AA13" s="4"/>
      <c r="AB13" s="75"/>
      <c r="AC13" s="75"/>
      <c r="AD13" s="4"/>
      <c r="AE13" s="75"/>
      <c r="AF13" s="75"/>
    </row>
    <row r="14" spans="9:32" x14ac:dyDescent="0.25">
      <c r="I14" s="75"/>
      <c r="J14" s="75"/>
      <c r="K14" s="4"/>
      <c r="L14" s="75"/>
      <c r="M14" s="75"/>
      <c r="N14" s="4"/>
      <c r="O14" s="75"/>
      <c r="P14" s="75"/>
      <c r="Y14" s="75"/>
      <c r="Z14" s="75"/>
      <c r="AA14" s="4"/>
      <c r="AB14" s="75"/>
      <c r="AC14" s="75"/>
      <c r="AD14" s="4"/>
      <c r="AE14" s="75"/>
      <c r="AF14" s="75"/>
    </row>
    <row r="15" spans="9:32" x14ac:dyDescent="0.25">
      <c r="I15" s="75"/>
      <c r="J15" s="75"/>
      <c r="K15" s="4"/>
      <c r="L15" s="75"/>
      <c r="M15" s="75"/>
      <c r="N15" s="4"/>
      <c r="O15" s="75"/>
      <c r="P15" s="75"/>
      <c r="Y15" s="75"/>
      <c r="Z15" s="75"/>
      <c r="AA15" s="4"/>
      <c r="AB15" s="75"/>
      <c r="AC15" s="75"/>
      <c r="AD15" s="4"/>
      <c r="AE15" s="75"/>
      <c r="AF15" s="75"/>
    </row>
    <row r="16" spans="9:32" x14ac:dyDescent="0.25">
      <c r="I16" s="4"/>
      <c r="J16" s="4"/>
      <c r="K16" s="4"/>
      <c r="L16" s="4"/>
      <c r="M16" s="4"/>
      <c r="N16" s="4"/>
      <c r="O16" s="4"/>
      <c r="P16" s="4"/>
      <c r="Y16" s="4"/>
      <c r="Z16" s="4"/>
      <c r="AA16" s="4"/>
      <c r="AB16" s="4"/>
      <c r="AC16" s="4"/>
      <c r="AD16" s="4"/>
      <c r="AE16" s="4"/>
      <c r="AF16" s="4"/>
    </row>
    <row r="17" spans="9:32" x14ac:dyDescent="0.25">
      <c r="I17" s="75" t="s">
        <v>211</v>
      </c>
      <c r="J17" s="75"/>
      <c r="K17" s="4"/>
      <c r="L17" s="75" t="s">
        <v>212</v>
      </c>
      <c r="M17" s="75"/>
      <c r="N17" s="4"/>
      <c r="O17" s="75" t="s">
        <v>218</v>
      </c>
      <c r="P17" s="75"/>
      <c r="Y17" s="75" t="s">
        <v>219</v>
      </c>
      <c r="Z17" s="75"/>
      <c r="AA17" s="4"/>
      <c r="AB17" s="75" t="s">
        <v>220</v>
      </c>
      <c r="AC17" s="75"/>
      <c r="AD17" s="4"/>
      <c r="AE17" s="75" t="s">
        <v>221</v>
      </c>
      <c r="AF17" s="75"/>
    </row>
    <row r="18" spans="9:32" x14ac:dyDescent="0.25">
      <c r="I18" s="75"/>
      <c r="J18" s="75"/>
      <c r="K18" s="4"/>
      <c r="L18" s="75"/>
      <c r="M18" s="75"/>
      <c r="N18" s="4"/>
      <c r="O18" s="75"/>
      <c r="P18" s="75"/>
      <c r="Y18" s="75"/>
      <c r="Z18" s="75"/>
      <c r="AA18" s="4"/>
      <c r="AB18" s="75"/>
      <c r="AC18" s="75"/>
      <c r="AD18" s="4"/>
      <c r="AE18" s="75"/>
      <c r="AF18" s="75"/>
    </row>
    <row r="19" spans="9:32" x14ac:dyDescent="0.25">
      <c r="I19" s="75"/>
      <c r="J19" s="75"/>
      <c r="K19" s="4"/>
      <c r="L19" s="75"/>
      <c r="M19" s="75"/>
      <c r="N19" s="4"/>
      <c r="O19" s="75"/>
      <c r="P19" s="75"/>
      <c r="Y19" s="75"/>
      <c r="Z19" s="75"/>
      <c r="AA19" s="4"/>
      <c r="AB19" s="75"/>
      <c r="AC19" s="75"/>
      <c r="AD19" s="4"/>
      <c r="AE19" s="75"/>
      <c r="AF19" s="75"/>
    </row>
    <row r="20" spans="9:32" x14ac:dyDescent="0.25">
      <c r="I20" s="75"/>
      <c r="J20" s="75"/>
      <c r="K20" s="4"/>
      <c r="L20" s="75"/>
      <c r="M20" s="75"/>
      <c r="N20" s="4"/>
      <c r="O20" s="75"/>
      <c r="P20" s="75"/>
      <c r="Y20" s="75"/>
      <c r="Z20" s="75"/>
      <c r="AA20" s="4"/>
      <c r="AB20" s="75"/>
      <c r="AC20" s="75"/>
      <c r="AD20" s="4"/>
      <c r="AE20" s="75"/>
      <c r="AF20" s="75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4"/>
      <c r="Z21" s="4"/>
      <c r="AA21" s="4"/>
      <c r="AB21" s="4"/>
      <c r="AC21" s="4"/>
      <c r="AD21" s="4"/>
      <c r="AE21" s="4"/>
      <c r="AF21" s="4"/>
    </row>
    <row r="22" spans="9:32" ht="13.5" customHeight="1" x14ac:dyDescent="0.25">
      <c r="I22" s="4"/>
      <c r="J22" s="78" t="s">
        <v>258</v>
      </c>
      <c r="K22" s="78"/>
      <c r="L22" s="78"/>
      <c r="M22" s="78"/>
      <c r="N22" s="78"/>
      <c r="O22" s="78"/>
      <c r="P22" s="4"/>
      <c r="Y22" s="4"/>
      <c r="Z22" s="78" t="s">
        <v>374</v>
      </c>
      <c r="AA22" s="78"/>
      <c r="AB22" s="78"/>
      <c r="AC22" s="78"/>
      <c r="AD22" s="78"/>
      <c r="AE22" s="78"/>
      <c r="AF22" s="4"/>
    </row>
    <row r="23" spans="9:32" x14ac:dyDescent="0.25">
      <c r="I23" s="4"/>
      <c r="J23" s="78"/>
      <c r="K23" s="78"/>
      <c r="L23" s="78"/>
      <c r="M23" s="78"/>
      <c r="N23" s="78"/>
      <c r="O23" s="78"/>
      <c r="P23" s="4"/>
      <c r="Y23" s="4"/>
      <c r="Z23" s="78"/>
      <c r="AA23" s="78"/>
      <c r="AB23" s="78"/>
      <c r="AC23" s="78"/>
      <c r="AD23" s="78"/>
      <c r="AE23" s="78"/>
      <c r="AF23" s="4"/>
    </row>
    <row r="24" spans="9:32" x14ac:dyDescent="0.25">
      <c r="I24" s="4"/>
      <c r="J24" s="78"/>
      <c r="K24" s="78"/>
      <c r="L24" s="78"/>
      <c r="M24" s="78"/>
      <c r="N24" s="78"/>
      <c r="O24" s="78"/>
      <c r="P24" s="4"/>
      <c r="Y24" s="4"/>
      <c r="Z24" s="78"/>
      <c r="AA24" s="78"/>
      <c r="AB24" s="78"/>
      <c r="AC24" s="78"/>
      <c r="AD24" s="78"/>
      <c r="AE24" s="78"/>
      <c r="AF24" s="4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4"/>
      <c r="Z25" s="4"/>
      <c r="AA25" s="4"/>
      <c r="AB25" s="4"/>
      <c r="AC25" s="4"/>
      <c r="AD25" s="4"/>
      <c r="AE25" s="4"/>
      <c r="AF25" s="4"/>
    </row>
    <row r="26" spans="9:32" ht="15" customHeight="1" x14ac:dyDescent="0.25">
      <c r="I26" s="75" t="s">
        <v>204</v>
      </c>
      <c r="J26" s="75"/>
      <c r="K26" s="4"/>
      <c r="L26" s="75" t="s">
        <v>205</v>
      </c>
      <c r="M26" s="75"/>
      <c r="N26" s="4"/>
      <c r="O26" s="75" t="s">
        <v>206</v>
      </c>
      <c r="P26" s="75"/>
      <c r="Y26" s="75" t="s">
        <v>204</v>
      </c>
      <c r="Z26" s="75"/>
      <c r="AA26" s="4"/>
      <c r="AB26" s="75" t="s">
        <v>205</v>
      </c>
      <c r="AC26" s="75"/>
      <c r="AD26" s="4"/>
      <c r="AE26" s="75" t="s">
        <v>206</v>
      </c>
      <c r="AF26" s="75"/>
    </row>
    <row r="27" spans="9:32" x14ac:dyDescent="0.25">
      <c r="I27" s="75"/>
      <c r="J27" s="75"/>
      <c r="K27" s="4"/>
      <c r="L27" s="75"/>
      <c r="M27" s="75"/>
      <c r="N27" s="4"/>
      <c r="O27" s="75"/>
      <c r="P27" s="75"/>
      <c r="Y27" s="75"/>
      <c r="Z27" s="75"/>
      <c r="AA27" s="4"/>
      <c r="AB27" s="75"/>
      <c r="AC27" s="75"/>
      <c r="AD27" s="4"/>
      <c r="AE27" s="75"/>
      <c r="AF27" s="75"/>
    </row>
    <row r="28" spans="9:32" x14ac:dyDescent="0.25">
      <c r="I28" s="75"/>
      <c r="J28" s="75"/>
      <c r="K28" s="4"/>
      <c r="L28" s="75"/>
      <c r="M28" s="75"/>
      <c r="N28" s="4"/>
      <c r="O28" s="75"/>
      <c r="P28" s="75"/>
      <c r="Y28" s="75"/>
      <c r="Z28" s="75"/>
      <c r="AA28" s="4"/>
      <c r="AB28" s="75"/>
      <c r="AC28" s="75"/>
      <c r="AD28" s="4"/>
      <c r="AE28" s="75"/>
      <c r="AF28" s="75"/>
    </row>
    <row r="29" spans="9:32" x14ac:dyDescent="0.25">
      <c r="I29" s="75"/>
      <c r="J29" s="75"/>
      <c r="K29" s="4"/>
      <c r="L29" s="75"/>
      <c r="M29" s="75"/>
      <c r="N29" s="4"/>
      <c r="O29" s="75"/>
      <c r="P29" s="75"/>
      <c r="Y29" s="75"/>
      <c r="Z29" s="75"/>
      <c r="AA29" s="4"/>
      <c r="AB29" s="75"/>
      <c r="AC29" s="75"/>
      <c r="AD29" s="4"/>
      <c r="AE29" s="75"/>
      <c r="AF29" s="75"/>
    </row>
    <row r="30" spans="9:32" x14ac:dyDescent="0.25">
      <c r="I30" s="75"/>
      <c r="J30" s="75"/>
      <c r="K30" s="4"/>
      <c r="L30" s="75"/>
      <c r="M30" s="75"/>
      <c r="N30" s="4"/>
      <c r="O30" s="75"/>
      <c r="P30" s="75"/>
      <c r="Y30" s="75"/>
      <c r="Z30" s="75"/>
      <c r="AA30" s="4"/>
      <c r="AB30" s="75"/>
      <c r="AC30" s="75"/>
      <c r="AD30" s="4"/>
      <c r="AE30" s="75"/>
      <c r="AF30" s="75"/>
    </row>
    <row r="31" spans="9:32" x14ac:dyDescent="0.25">
      <c r="I31" s="4"/>
      <c r="J31" s="4"/>
      <c r="K31" s="4"/>
      <c r="L31" s="4"/>
      <c r="M31" s="4"/>
      <c r="N31" s="4"/>
      <c r="O31" s="4"/>
      <c r="P31" s="4"/>
      <c r="Y31" s="4"/>
      <c r="Z31" s="4"/>
      <c r="AA31" s="4"/>
      <c r="AB31" s="4"/>
      <c r="AC31" s="4"/>
      <c r="AD31" s="4"/>
      <c r="AE31" s="4"/>
      <c r="AF31" s="4"/>
    </row>
    <row r="32" spans="9:32" ht="15" customHeight="1" x14ac:dyDescent="0.25">
      <c r="I32" s="75" t="s">
        <v>207</v>
      </c>
      <c r="J32" s="75"/>
      <c r="K32" s="4"/>
      <c r="L32" s="75" t="s">
        <v>208</v>
      </c>
      <c r="M32" s="75"/>
      <c r="N32" s="4"/>
      <c r="O32" s="75" t="s">
        <v>213</v>
      </c>
      <c r="P32" s="75"/>
      <c r="Y32" s="75" t="s">
        <v>207</v>
      </c>
      <c r="Z32" s="75"/>
      <c r="AA32" s="4"/>
      <c r="AB32" s="75" t="s">
        <v>208</v>
      </c>
      <c r="AC32" s="75"/>
      <c r="AD32" s="4"/>
      <c r="AE32" s="75" t="s">
        <v>213</v>
      </c>
      <c r="AF32" s="75"/>
    </row>
    <row r="33" spans="9:32" x14ac:dyDescent="0.25">
      <c r="I33" s="75"/>
      <c r="J33" s="75"/>
      <c r="K33" s="4"/>
      <c r="L33" s="75"/>
      <c r="M33" s="75"/>
      <c r="N33" s="4"/>
      <c r="O33" s="75"/>
      <c r="P33" s="75"/>
      <c r="Y33" s="75"/>
      <c r="Z33" s="75"/>
      <c r="AA33" s="4"/>
      <c r="AB33" s="75"/>
      <c r="AC33" s="75"/>
      <c r="AD33" s="4"/>
      <c r="AE33" s="75"/>
      <c r="AF33" s="75"/>
    </row>
    <row r="34" spans="9:32" x14ac:dyDescent="0.25">
      <c r="I34" s="75"/>
      <c r="J34" s="75"/>
      <c r="K34" s="4"/>
      <c r="L34" s="75"/>
      <c r="M34" s="75"/>
      <c r="N34" s="4"/>
      <c r="O34" s="75"/>
      <c r="P34" s="75"/>
      <c r="Y34" s="75"/>
      <c r="Z34" s="75"/>
      <c r="AA34" s="4"/>
      <c r="AB34" s="75"/>
      <c r="AC34" s="75"/>
      <c r="AD34" s="4"/>
      <c r="AE34" s="75"/>
      <c r="AF34" s="75"/>
    </row>
    <row r="35" spans="9:32" x14ac:dyDescent="0.25">
      <c r="I35" s="75"/>
      <c r="J35" s="75"/>
      <c r="K35" s="4"/>
      <c r="L35" s="75"/>
      <c r="M35" s="75"/>
      <c r="N35" s="4"/>
      <c r="O35" s="75"/>
      <c r="P35" s="75"/>
      <c r="Y35" s="75"/>
      <c r="Z35" s="75"/>
      <c r="AA35" s="4"/>
      <c r="AB35" s="75"/>
      <c r="AC35" s="75"/>
      <c r="AD35" s="4"/>
      <c r="AE35" s="75"/>
      <c r="AF35" s="75"/>
    </row>
    <row r="36" spans="9:32" x14ac:dyDescent="0.25">
      <c r="I36" s="75"/>
      <c r="J36" s="75"/>
      <c r="K36" s="4"/>
      <c r="L36" s="75"/>
      <c r="M36" s="75"/>
      <c r="N36" s="4"/>
      <c r="O36" s="75"/>
      <c r="P36" s="75"/>
      <c r="Y36" s="75"/>
      <c r="Z36" s="75"/>
      <c r="AA36" s="4"/>
      <c r="AB36" s="75"/>
      <c r="AC36" s="75"/>
      <c r="AD36" s="4"/>
      <c r="AE36" s="75"/>
      <c r="AF36" s="75"/>
    </row>
    <row r="37" spans="9:32" x14ac:dyDescent="0.25">
      <c r="I37" s="4"/>
      <c r="J37" s="4"/>
      <c r="K37" s="4"/>
      <c r="L37" s="4"/>
      <c r="M37" s="4"/>
      <c r="N37" s="4"/>
      <c r="O37" s="4"/>
      <c r="P37" s="4"/>
      <c r="Y37" s="4"/>
      <c r="Z37" s="4"/>
      <c r="AA37" s="4"/>
      <c r="AB37" s="4"/>
      <c r="AC37" s="4"/>
      <c r="AD37" s="4"/>
      <c r="AE37" s="4"/>
      <c r="AF37" s="4"/>
    </row>
    <row r="38" spans="9:32" ht="15" customHeight="1" x14ac:dyDescent="0.25">
      <c r="I38" s="75" t="s">
        <v>209</v>
      </c>
      <c r="J38" s="75"/>
      <c r="K38" s="4"/>
      <c r="L38" s="75" t="s">
        <v>210</v>
      </c>
      <c r="M38" s="75"/>
      <c r="N38" s="4"/>
      <c r="O38" s="75" t="s">
        <v>297</v>
      </c>
      <c r="P38" s="75"/>
      <c r="Y38" s="75" t="s">
        <v>209</v>
      </c>
      <c r="Z38" s="75"/>
      <c r="AA38" s="4"/>
      <c r="AB38" s="75" t="s">
        <v>210</v>
      </c>
      <c r="AC38" s="75"/>
      <c r="AD38" s="4"/>
      <c r="AE38" s="75" t="s">
        <v>297</v>
      </c>
      <c r="AF38" s="75"/>
    </row>
    <row r="39" spans="9:32" x14ac:dyDescent="0.25">
      <c r="I39" s="75"/>
      <c r="J39" s="75"/>
      <c r="K39" s="4"/>
      <c r="L39" s="75"/>
      <c r="M39" s="75"/>
      <c r="N39" s="4"/>
      <c r="O39" s="75"/>
      <c r="P39" s="75"/>
      <c r="Y39" s="75"/>
      <c r="Z39" s="75"/>
      <c r="AA39" s="4"/>
      <c r="AB39" s="75"/>
      <c r="AC39" s="75"/>
      <c r="AD39" s="4"/>
      <c r="AE39" s="75"/>
      <c r="AF39" s="75"/>
    </row>
    <row r="40" spans="9:32" x14ac:dyDescent="0.25">
      <c r="I40" s="75"/>
      <c r="J40" s="75"/>
      <c r="K40" s="4"/>
      <c r="L40" s="75"/>
      <c r="M40" s="75"/>
      <c r="N40" s="4"/>
      <c r="O40" s="75"/>
      <c r="P40" s="75"/>
      <c r="Y40" s="75"/>
      <c r="Z40" s="75"/>
      <c r="AA40" s="4"/>
      <c r="AB40" s="75"/>
      <c r="AC40" s="75"/>
      <c r="AD40" s="4"/>
      <c r="AE40" s="75"/>
      <c r="AF40" s="75"/>
    </row>
    <row r="41" spans="9:32" x14ac:dyDescent="0.25">
      <c r="I41" s="75"/>
      <c r="J41" s="75"/>
      <c r="K41" s="4"/>
      <c r="L41" s="75"/>
      <c r="M41" s="75"/>
      <c r="N41" s="4"/>
      <c r="O41" s="75"/>
      <c r="P41" s="75"/>
      <c r="Y41" s="75"/>
      <c r="Z41" s="75"/>
      <c r="AA41" s="4"/>
      <c r="AB41" s="75"/>
      <c r="AC41" s="75"/>
      <c r="AD41" s="4"/>
      <c r="AE41" s="75"/>
      <c r="AF41" s="75"/>
    </row>
    <row r="42" spans="9:32" x14ac:dyDescent="0.25">
      <c r="I42" s="75"/>
      <c r="J42" s="75"/>
      <c r="K42" s="4"/>
      <c r="L42" s="75"/>
      <c r="M42" s="75"/>
      <c r="N42" s="4"/>
      <c r="O42" s="75"/>
      <c r="P42" s="75"/>
      <c r="Y42" s="75"/>
      <c r="Z42" s="75"/>
      <c r="AA42" s="4"/>
      <c r="AB42" s="75"/>
      <c r="AC42" s="75"/>
      <c r="AD42" s="4"/>
      <c r="AE42" s="75"/>
      <c r="AF42" s="75"/>
    </row>
    <row r="43" spans="9:32" x14ac:dyDescent="0.25">
      <c r="I43" s="4"/>
      <c r="J43" s="4"/>
      <c r="K43" s="4"/>
      <c r="L43" s="4"/>
      <c r="M43" s="4"/>
      <c r="N43" s="4"/>
      <c r="O43" s="4"/>
      <c r="P43" s="4"/>
      <c r="Y43" s="4"/>
      <c r="Z43" s="4"/>
      <c r="AA43" s="4"/>
      <c r="AB43" s="4"/>
      <c r="AC43" s="4"/>
      <c r="AD43" s="4"/>
      <c r="AE43" s="4"/>
      <c r="AF43" s="4"/>
    </row>
    <row r="44" spans="9:32" x14ac:dyDescent="0.25">
      <c r="I44" s="4"/>
      <c r="J44" s="4"/>
      <c r="K44" s="75" t="s">
        <v>303</v>
      </c>
      <c r="L44" s="75"/>
      <c r="M44" s="75"/>
      <c r="N44" s="75"/>
      <c r="O44" s="4"/>
      <c r="P44" s="4"/>
      <c r="Y44" s="4"/>
      <c r="Z44" s="4"/>
      <c r="AA44" s="75" t="s">
        <v>298</v>
      </c>
      <c r="AB44" s="75"/>
      <c r="AC44" s="75"/>
      <c r="AD44" s="75"/>
      <c r="AE44" s="4"/>
      <c r="AF44" s="4"/>
    </row>
    <row r="45" spans="9:32" x14ac:dyDescent="0.25">
      <c r="I45" s="4"/>
      <c r="J45" s="4"/>
      <c r="K45" s="75"/>
      <c r="L45" s="75"/>
      <c r="M45" s="75"/>
      <c r="N45" s="75"/>
      <c r="O45" s="4"/>
      <c r="P45" s="4"/>
      <c r="Y45" s="4"/>
      <c r="Z45" s="4"/>
      <c r="AA45" s="75"/>
      <c r="AB45" s="75"/>
      <c r="AC45" s="75"/>
      <c r="AD45" s="75"/>
      <c r="AE45" s="4"/>
      <c r="AF45" s="4"/>
    </row>
    <row r="46" spans="9:32" x14ac:dyDescent="0.25">
      <c r="I46" s="4"/>
      <c r="J46" s="4"/>
      <c r="K46" s="75"/>
      <c r="L46" s="75"/>
      <c r="M46" s="75"/>
      <c r="N46" s="75"/>
      <c r="O46" s="4"/>
      <c r="P46" s="4"/>
      <c r="Y46" s="4"/>
      <c r="Z46" s="4"/>
      <c r="AA46" s="75"/>
      <c r="AB46" s="75"/>
      <c r="AC46" s="75"/>
      <c r="AD46" s="75"/>
      <c r="AE46" s="4"/>
      <c r="AF46" s="4"/>
    </row>
    <row r="47" spans="9:32" x14ac:dyDescent="0.25">
      <c r="I47" s="4"/>
      <c r="J47" s="4"/>
      <c r="K47" s="4"/>
      <c r="L47" s="4"/>
      <c r="M47" s="4"/>
      <c r="N47" s="4"/>
      <c r="O47" s="4"/>
      <c r="P47" s="4"/>
      <c r="Y47" s="4"/>
      <c r="Z47" s="4"/>
      <c r="AA47" s="4"/>
      <c r="AB47" s="4"/>
      <c r="AC47" s="4"/>
      <c r="AD47" s="4"/>
      <c r="AE47" s="4"/>
      <c r="AF47" s="4"/>
    </row>
    <row r="50" spans="9:9" x14ac:dyDescent="0.25">
      <c r="I50" t="s">
        <v>263</v>
      </c>
    </row>
  </sheetData>
  <mergeCells count="44">
    <mergeCell ref="AA44:AD46"/>
    <mergeCell ref="Y17:Z20"/>
    <mergeCell ref="AB17:AC20"/>
    <mergeCell ref="AE17:AF20"/>
    <mergeCell ref="Y12:Z15"/>
    <mergeCell ref="AB12:AC15"/>
    <mergeCell ref="AE12:AF15"/>
    <mergeCell ref="Y32:Z36"/>
    <mergeCell ref="AB32:AC36"/>
    <mergeCell ref="AE32:AF36"/>
    <mergeCell ref="Y38:Z42"/>
    <mergeCell ref="AB38:AC42"/>
    <mergeCell ref="AE38:AF42"/>
    <mergeCell ref="I1:P2"/>
    <mergeCell ref="Z22:AE24"/>
    <mergeCell ref="Y26:Z30"/>
    <mergeCell ref="AB26:AC30"/>
    <mergeCell ref="AE26:AF30"/>
    <mergeCell ref="Y7:Z10"/>
    <mergeCell ref="AB7:AC10"/>
    <mergeCell ref="AE7:AF10"/>
    <mergeCell ref="AA4:AD5"/>
    <mergeCell ref="Y1:AF2"/>
    <mergeCell ref="O26:P30"/>
    <mergeCell ref="J22:O24"/>
    <mergeCell ref="I26:J30"/>
    <mergeCell ref="I17:J20"/>
    <mergeCell ref="I12:J15"/>
    <mergeCell ref="I7:J10"/>
    <mergeCell ref="I32:J36"/>
    <mergeCell ref="I38:J42"/>
    <mergeCell ref="L26:M30"/>
    <mergeCell ref="L32:M36"/>
    <mergeCell ref="L38:M42"/>
    <mergeCell ref="K4:N5"/>
    <mergeCell ref="O38:P42"/>
    <mergeCell ref="K44:N46"/>
    <mergeCell ref="O17:P20"/>
    <mergeCell ref="O12:P15"/>
    <mergeCell ref="L17:M20"/>
    <mergeCell ref="L12:M15"/>
    <mergeCell ref="L7:M10"/>
    <mergeCell ref="O32:P36"/>
    <mergeCell ref="O7:P10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K1:AC43"/>
  <sheetViews>
    <sheetView tabSelected="1" topLeftCell="L7" zoomScale="57" zoomScaleNormal="57" workbookViewId="0">
      <selection activeCell="U14" sqref="U14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3.140625" customWidth="1"/>
    <col min="13" max="13" width="43.140625" customWidth="1"/>
    <col min="14" max="14" width="28.140625" customWidth="1"/>
    <col min="15" max="15" width="36.85546875" customWidth="1"/>
    <col min="16" max="16" width="21.7109375" customWidth="1"/>
    <col min="17" max="17" width="25.42578125" customWidth="1"/>
    <col min="18" max="18" width="43.7109375" customWidth="1"/>
    <col min="20" max="20" width="21.7109375" customWidth="1"/>
  </cols>
  <sheetData>
    <row r="1" spans="11:20" ht="27.75" x14ac:dyDescent="0.25">
      <c r="M1" s="84" t="s">
        <v>15</v>
      </c>
      <c r="N1" s="84"/>
      <c r="O1" s="84"/>
      <c r="P1" s="84"/>
      <c r="Q1" s="84"/>
    </row>
    <row r="2" spans="11:20" ht="27.75" x14ac:dyDescent="0.25">
      <c r="M2" s="84" t="s">
        <v>16</v>
      </c>
      <c r="N2" s="84"/>
      <c r="O2" s="84"/>
      <c r="P2" s="84"/>
      <c r="Q2" s="84"/>
    </row>
    <row r="3" spans="11:20" ht="27" x14ac:dyDescent="0.25">
      <c r="M3" s="85" t="s">
        <v>17</v>
      </c>
      <c r="N3" s="85"/>
      <c r="O3" s="85"/>
      <c r="P3" s="85"/>
      <c r="Q3" s="85"/>
    </row>
    <row r="4" spans="11:20" ht="27.75" x14ac:dyDescent="0.25">
      <c r="L4" s="6"/>
      <c r="M4" s="85" t="s">
        <v>18</v>
      </c>
      <c r="N4" s="85"/>
      <c r="O4" s="85"/>
      <c r="P4" s="85"/>
      <c r="Q4" s="85"/>
    </row>
    <row r="5" spans="11:20" ht="25.5" x14ac:dyDescent="0.25">
      <c r="M5" s="7"/>
      <c r="N5" s="7"/>
      <c r="O5" s="7"/>
      <c r="P5" s="7"/>
      <c r="Q5" s="8"/>
    </row>
    <row r="6" spans="11:20" ht="15.75" x14ac:dyDescent="0.25">
      <c r="L6" s="86" t="s">
        <v>610</v>
      </c>
      <c r="M6" s="87"/>
      <c r="N6" s="87"/>
      <c r="O6" s="88"/>
      <c r="P6" s="9" t="s">
        <v>20</v>
      </c>
      <c r="Q6" s="83" t="s">
        <v>550</v>
      </c>
      <c r="R6" s="83"/>
    </row>
    <row r="7" spans="11:20" ht="15.75" x14ac:dyDescent="0.25">
      <c r="L7" s="69"/>
      <c r="M7" s="70"/>
      <c r="N7" s="70"/>
      <c r="O7" s="71"/>
      <c r="P7" s="9"/>
      <c r="Q7" s="81" t="s">
        <v>628</v>
      </c>
      <c r="R7" s="82"/>
    </row>
    <row r="8" spans="11:20" ht="32.25" customHeight="1" x14ac:dyDescent="0.25">
      <c r="L8" s="86" t="s">
        <v>639</v>
      </c>
      <c r="M8" s="87"/>
      <c r="N8" s="87"/>
      <c r="O8" s="88"/>
      <c r="P8" s="68" t="s">
        <v>22</v>
      </c>
      <c r="Q8" s="90">
        <v>43862</v>
      </c>
      <c r="R8" s="91"/>
    </row>
    <row r="9" spans="11:20" ht="15.75" x14ac:dyDescent="0.25">
      <c r="K9" s="19"/>
      <c r="L9" s="20"/>
      <c r="M9" s="21"/>
      <c r="N9" s="92" t="s">
        <v>23</v>
      </c>
      <c r="O9" s="92"/>
      <c r="P9" s="24"/>
      <c r="Q9" s="11" t="s">
        <v>22</v>
      </c>
      <c r="R9" s="62"/>
    </row>
    <row r="10" spans="11:20" ht="16.5" thickBot="1" x14ac:dyDescent="0.3">
      <c r="K10" s="19"/>
      <c r="L10" s="22" t="s">
        <v>604</v>
      </c>
      <c r="M10" s="23"/>
      <c r="N10" s="94" t="s">
        <v>609</v>
      </c>
      <c r="O10" s="95"/>
      <c r="P10" s="10"/>
      <c r="Q10" s="11"/>
      <c r="R10" s="59" t="s">
        <v>24</v>
      </c>
    </row>
    <row r="11" spans="11:20" ht="16.5" thickBot="1" x14ac:dyDescent="0.3">
      <c r="K11" s="19"/>
      <c r="L11" s="22">
        <v>104</v>
      </c>
      <c r="M11" s="23"/>
      <c r="N11" s="96"/>
      <c r="O11" s="97"/>
      <c r="P11" s="10"/>
      <c r="Q11" s="11" t="s">
        <v>603</v>
      </c>
      <c r="R11" s="14">
        <v>41964326</v>
      </c>
    </row>
    <row r="12" spans="11:20" ht="15.75" x14ac:dyDescent="0.25">
      <c r="K12" s="19"/>
      <c r="L12" s="22"/>
      <c r="M12" s="23"/>
      <c r="N12" s="107"/>
      <c r="O12" s="108"/>
      <c r="P12" s="10"/>
      <c r="Q12" s="11"/>
      <c r="R12" s="12"/>
    </row>
    <row r="13" spans="11:20" ht="15.75" x14ac:dyDescent="0.25">
      <c r="K13" s="19"/>
      <c r="L13" s="83" t="s">
        <v>600</v>
      </c>
      <c r="M13" s="83"/>
      <c r="N13" s="83"/>
      <c r="O13" s="83"/>
      <c r="P13" s="25"/>
      <c r="Q13" s="13" t="s">
        <v>25</v>
      </c>
      <c r="R13" s="14">
        <f>SUM(R11:R12)</f>
        <v>41964326</v>
      </c>
    </row>
    <row r="14" spans="11:20" ht="15.75" x14ac:dyDescent="0.25">
      <c r="L14" s="102" t="s">
        <v>26</v>
      </c>
      <c r="M14" s="103" t="s">
        <v>27</v>
      </c>
      <c r="N14" s="103" t="s">
        <v>28</v>
      </c>
      <c r="O14" s="103"/>
      <c r="P14" s="103"/>
      <c r="Q14" s="103" t="s">
        <v>29</v>
      </c>
      <c r="R14" s="103" t="s">
        <v>30</v>
      </c>
    </row>
    <row r="15" spans="11:20" ht="31.5" x14ac:dyDescent="0.25">
      <c r="L15" s="102"/>
      <c r="M15" s="103"/>
      <c r="N15" s="46" t="s">
        <v>31</v>
      </c>
      <c r="O15" s="46" t="s">
        <v>32</v>
      </c>
      <c r="P15" s="46" t="s">
        <v>33</v>
      </c>
      <c r="Q15" s="103"/>
      <c r="R15" s="103"/>
    </row>
    <row r="16" spans="11:20" ht="148.5" customHeight="1" x14ac:dyDescent="0.25">
      <c r="L16" s="46" t="s">
        <v>34</v>
      </c>
      <c r="M16" s="17" t="s">
        <v>274</v>
      </c>
      <c r="N16" s="15" t="s">
        <v>375</v>
      </c>
      <c r="O16" s="15" t="s">
        <v>255</v>
      </c>
      <c r="P16" s="15" t="s">
        <v>195</v>
      </c>
      <c r="Q16" s="15" t="s">
        <v>383</v>
      </c>
      <c r="R16" s="44" t="s">
        <v>248</v>
      </c>
      <c r="T16" s="74" t="s">
        <v>641</v>
      </c>
    </row>
    <row r="17" spans="12:29" ht="111.75" customHeight="1" x14ac:dyDescent="0.25">
      <c r="L17" s="46" t="s">
        <v>37</v>
      </c>
      <c r="M17" s="15" t="s">
        <v>275</v>
      </c>
      <c r="N17" s="15" t="s">
        <v>256</v>
      </c>
      <c r="O17" s="15" t="s">
        <v>376</v>
      </c>
      <c r="P17" s="15" t="s">
        <v>195</v>
      </c>
      <c r="Q17" s="15" t="s">
        <v>249</v>
      </c>
      <c r="R17" s="15" t="s">
        <v>257</v>
      </c>
      <c r="T17" s="74" t="s">
        <v>641</v>
      </c>
    </row>
    <row r="18" spans="12:29" ht="112.5" customHeight="1" x14ac:dyDescent="0.25">
      <c r="L18" s="46" t="s">
        <v>178</v>
      </c>
      <c r="M18" s="17" t="s">
        <v>250</v>
      </c>
      <c r="N18" s="15" t="s">
        <v>251</v>
      </c>
      <c r="O18" s="15" t="s">
        <v>252</v>
      </c>
      <c r="P18" s="15" t="s">
        <v>41</v>
      </c>
      <c r="Q18" s="15" t="s">
        <v>253</v>
      </c>
      <c r="R18" s="15" t="s">
        <v>254</v>
      </c>
      <c r="T18" s="74" t="s">
        <v>643</v>
      </c>
      <c r="AC18" s="43"/>
    </row>
    <row r="19" spans="12:29" ht="87" customHeight="1" x14ac:dyDescent="0.25">
      <c r="L19" s="58" t="s">
        <v>44</v>
      </c>
      <c r="M19" s="17" t="s">
        <v>631</v>
      </c>
      <c r="N19" s="15" t="s">
        <v>455</v>
      </c>
      <c r="O19" s="15" t="s">
        <v>456</v>
      </c>
      <c r="P19" s="15" t="s">
        <v>45</v>
      </c>
      <c r="Q19" s="15" t="s">
        <v>457</v>
      </c>
      <c r="R19" s="15" t="s">
        <v>458</v>
      </c>
      <c r="T19" s="74" t="s">
        <v>643</v>
      </c>
    </row>
    <row r="20" spans="12:29" ht="120" customHeight="1" x14ac:dyDescent="0.25">
      <c r="L20" s="46" t="s">
        <v>44</v>
      </c>
      <c r="M20" s="17" t="s">
        <v>611</v>
      </c>
      <c r="N20" s="15" t="s">
        <v>482</v>
      </c>
      <c r="O20" s="15" t="s">
        <v>449</v>
      </c>
      <c r="P20" s="15" t="s">
        <v>45</v>
      </c>
      <c r="Q20" s="15" t="s">
        <v>425</v>
      </c>
      <c r="R20" s="15" t="s">
        <v>448</v>
      </c>
      <c r="T20" s="74" t="s">
        <v>643</v>
      </c>
    </row>
    <row r="21" spans="12:29" ht="120" customHeight="1" x14ac:dyDescent="0.25">
      <c r="L21" s="58" t="s">
        <v>44</v>
      </c>
      <c r="M21" s="17" t="s">
        <v>612</v>
      </c>
      <c r="N21" s="60" t="s">
        <v>450</v>
      </c>
      <c r="O21" s="15" t="s">
        <v>483</v>
      </c>
      <c r="P21" s="15" t="s">
        <v>194</v>
      </c>
      <c r="Q21" s="15" t="s">
        <v>425</v>
      </c>
      <c r="R21" s="15" t="s">
        <v>448</v>
      </c>
      <c r="T21" s="74" t="s">
        <v>643</v>
      </c>
    </row>
    <row r="22" spans="12:29" ht="120" customHeight="1" x14ac:dyDescent="0.25">
      <c r="L22" s="58" t="s">
        <v>44</v>
      </c>
      <c r="M22" s="17" t="s">
        <v>613</v>
      </c>
      <c r="N22" s="15" t="s">
        <v>451</v>
      </c>
      <c r="O22" s="15" t="s">
        <v>452</v>
      </c>
      <c r="P22" s="15" t="s">
        <v>45</v>
      </c>
      <c r="Q22" s="15" t="s">
        <v>425</v>
      </c>
      <c r="R22" s="15" t="s">
        <v>484</v>
      </c>
      <c r="T22" s="74" t="s">
        <v>643</v>
      </c>
    </row>
    <row r="23" spans="12:29" ht="120" customHeight="1" x14ac:dyDescent="0.25">
      <c r="L23" s="58" t="s">
        <v>44</v>
      </c>
      <c r="M23" s="17" t="s">
        <v>632</v>
      </c>
      <c r="N23" s="15" t="s">
        <v>277</v>
      </c>
      <c r="O23" s="15" t="s">
        <v>453</v>
      </c>
      <c r="P23" s="15" t="s">
        <v>45</v>
      </c>
      <c r="Q23" s="15" t="s">
        <v>425</v>
      </c>
      <c r="R23" s="15" t="s">
        <v>448</v>
      </c>
      <c r="T23" s="74" t="s">
        <v>643</v>
      </c>
    </row>
    <row r="24" spans="12:29" ht="120" customHeight="1" x14ac:dyDescent="0.25">
      <c r="L24" s="58" t="s">
        <v>44</v>
      </c>
      <c r="M24" s="17" t="s">
        <v>614</v>
      </c>
      <c r="N24" s="15" t="s">
        <v>485</v>
      </c>
      <c r="O24" s="15" t="s">
        <v>486</v>
      </c>
      <c r="P24" s="15" t="s">
        <v>45</v>
      </c>
      <c r="Q24" s="15" t="s">
        <v>425</v>
      </c>
      <c r="R24" s="15" t="s">
        <v>448</v>
      </c>
      <c r="T24" s="74" t="s">
        <v>643</v>
      </c>
    </row>
    <row r="25" spans="12:29" ht="137.25" customHeight="1" x14ac:dyDescent="0.25">
      <c r="L25" s="58" t="s">
        <v>44</v>
      </c>
      <c r="M25" s="17" t="s">
        <v>615</v>
      </c>
      <c r="N25" s="15" t="s">
        <v>488</v>
      </c>
      <c r="O25" s="15" t="s">
        <v>565</v>
      </c>
      <c r="P25" s="15" t="s">
        <v>45</v>
      </c>
      <c r="Q25" s="15" t="s">
        <v>425</v>
      </c>
      <c r="R25" s="15" t="s">
        <v>448</v>
      </c>
      <c r="T25" s="74" t="s">
        <v>643</v>
      </c>
    </row>
    <row r="26" spans="12:29" ht="120" customHeight="1" x14ac:dyDescent="0.25">
      <c r="L26" s="58" t="s">
        <v>44</v>
      </c>
      <c r="M26" s="17" t="s">
        <v>616</v>
      </c>
      <c r="N26" s="15" t="s">
        <v>276</v>
      </c>
      <c r="O26" s="15" t="s">
        <v>564</v>
      </c>
      <c r="P26" s="15" t="s">
        <v>194</v>
      </c>
      <c r="Q26" s="15" t="s">
        <v>425</v>
      </c>
      <c r="R26" s="15" t="s">
        <v>537</v>
      </c>
      <c r="T26" s="74" t="s">
        <v>643</v>
      </c>
    </row>
    <row r="27" spans="12:29" ht="103.5" customHeight="1" x14ac:dyDescent="0.25">
      <c r="L27" s="46" t="s">
        <v>44</v>
      </c>
      <c r="M27" s="17" t="s">
        <v>617</v>
      </c>
      <c r="N27" s="15" t="s">
        <v>487</v>
      </c>
      <c r="O27" s="15" t="s">
        <v>382</v>
      </c>
      <c r="P27" s="15" t="s">
        <v>45</v>
      </c>
      <c r="Q27" s="15" t="s">
        <v>425</v>
      </c>
      <c r="R27" s="15" t="s">
        <v>454</v>
      </c>
      <c r="T27" s="74" t="s">
        <v>643</v>
      </c>
    </row>
    <row r="28" spans="12:29" ht="18" x14ac:dyDescent="0.25">
      <c r="L28" s="46" t="s">
        <v>44</v>
      </c>
      <c r="M28" s="17"/>
      <c r="N28" s="15"/>
      <c r="O28" s="15"/>
      <c r="P28" s="15"/>
      <c r="Q28" s="15"/>
      <c r="R28" s="15"/>
    </row>
    <row r="29" spans="12:29" x14ac:dyDescent="0.25">
      <c r="L29" s="89" t="s">
        <v>46</v>
      </c>
      <c r="M29" s="89"/>
      <c r="N29" s="89"/>
      <c r="O29" s="89"/>
      <c r="P29" s="89"/>
      <c r="Q29" s="89"/>
      <c r="R29" s="89"/>
    </row>
    <row r="40" spans="12:18" ht="18.75" x14ac:dyDescent="0.3">
      <c r="L40" s="104" t="s">
        <v>47</v>
      </c>
      <c r="M40" s="104"/>
      <c r="N40" s="1"/>
      <c r="O40" s="1"/>
      <c r="P40" s="1"/>
      <c r="Q40" s="104" t="s">
        <v>48</v>
      </c>
      <c r="R40" s="104"/>
    </row>
    <row r="41" spans="12:18" ht="18.75" x14ac:dyDescent="0.3">
      <c r="L41" s="105" t="s">
        <v>49</v>
      </c>
      <c r="M41" s="105"/>
      <c r="N41" s="104" t="s">
        <v>50</v>
      </c>
      <c r="O41" s="104"/>
      <c r="P41" s="104"/>
      <c r="Q41" s="105" t="s">
        <v>51</v>
      </c>
      <c r="R41" s="105"/>
    </row>
    <row r="42" spans="12:18" ht="18.75" x14ac:dyDescent="0.3">
      <c r="L42" s="104" t="s">
        <v>52</v>
      </c>
      <c r="M42" s="104"/>
      <c r="N42" s="105" t="s">
        <v>51</v>
      </c>
      <c r="O42" s="105"/>
      <c r="P42" s="105"/>
      <c r="Q42" s="104" t="s">
        <v>53</v>
      </c>
      <c r="R42" s="104"/>
    </row>
    <row r="43" spans="12:18" ht="18.75" x14ac:dyDescent="0.3">
      <c r="N43" s="104" t="s">
        <v>54</v>
      </c>
      <c r="O43" s="104"/>
      <c r="P43" s="104"/>
    </row>
  </sheetData>
  <mergeCells count="27">
    <mergeCell ref="M1:Q1"/>
    <mergeCell ref="M2:Q2"/>
    <mergeCell ref="M3:Q3"/>
    <mergeCell ref="M4:Q4"/>
    <mergeCell ref="L6:O6"/>
    <mergeCell ref="Q6:R6"/>
    <mergeCell ref="L14:L15"/>
    <mergeCell ref="M14:M15"/>
    <mergeCell ref="N14:P14"/>
    <mergeCell ref="Q14:Q15"/>
    <mergeCell ref="R14:R15"/>
    <mergeCell ref="Q7:R7"/>
    <mergeCell ref="N43:P43"/>
    <mergeCell ref="L40:M40"/>
    <mergeCell ref="Q40:R40"/>
    <mergeCell ref="L41:M41"/>
    <mergeCell ref="N41:P41"/>
    <mergeCell ref="Q41:R41"/>
    <mergeCell ref="L42:M42"/>
    <mergeCell ref="N42:P42"/>
    <mergeCell ref="Q42:R42"/>
    <mergeCell ref="L29:R29"/>
    <mergeCell ref="L8:O8"/>
    <mergeCell ref="Q8:R8"/>
    <mergeCell ref="N9:O9"/>
    <mergeCell ref="N10:O12"/>
    <mergeCell ref="L13:O13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I1:AF47"/>
  <sheetViews>
    <sheetView topLeftCell="G1" zoomScale="60" zoomScaleNormal="60" workbookViewId="0">
      <selection activeCell="Z22" sqref="Z22:AE24"/>
    </sheetView>
  </sheetViews>
  <sheetFormatPr baseColWidth="10" defaultRowHeight="15" x14ac:dyDescent="0.25"/>
  <cols>
    <col min="13" max="13" width="14.140625" customWidth="1"/>
    <col min="16" max="16" width="13.140625" customWidth="1"/>
    <col min="32" max="32" width="13.42578125" customWidth="1"/>
  </cols>
  <sheetData>
    <row r="1" spans="9:32" x14ac:dyDescent="0.25">
      <c r="I1" s="78" t="s">
        <v>293</v>
      </c>
      <c r="J1" s="78"/>
      <c r="K1" s="78"/>
      <c r="L1" s="78"/>
      <c r="M1" s="78"/>
      <c r="N1" s="78"/>
      <c r="O1" s="78"/>
      <c r="P1" s="78"/>
      <c r="Y1" s="78" t="s">
        <v>247</v>
      </c>
      <c r="Z1" s="78"/>
      <c r="AA1" s="78"/>
      <c r="AB1" s="78"/>
      <c r="AC1" s="78"/>
      <c r="AD1" s="78"/>
      <c r="AE1" s="78"/>
      <c r="AF1" s="78"/>
    </row>
    <row r="2" spans="9:32" x14ac:dyDescent="0.25">
      <c r="I2" s="78"/>
      <c r="J2" s="78"/>
      <c r="K2" s="78"/>
      <c r="L2" s="78"/>
      <c r="M2" s="78"/>
      <c r="N2" s="78"/>
      <c r="O2" s="78"/>
      <c r="P2" s="78"/>
      <c r="Y2" s="78"/>
      <c r="Z2" s="78"/>
      <c r="AA2" s="78"/>
      <c r="AB2" s="78"/>
      <c r="AC2" s="78"/>
      <c r="AD2" s="78"/>
      <c r="AE2" s="78"/>
      <c r="AF2" s="78"/>
    </row>
    <row r="3" spans="9:32" x14ac:dyDescent="0.25">
      <c r="I3" s="4"/>
      <c r="J3" s="4"/>
      <c r="K3" s="4"/>
      <c r="L3" s="4"/>
      <c r="M3" s="4"/>
      <c r="N3" s="4"/>
      <c r="O3" s="4"/>
      <c r="P3" s="4"/>
      <c r="Y3" s="4"/>
      <c r="Z3" s="4"/>
      <c r="AA3" s="4"/>
      <c r="AB3" s="4"/>
      <c r="AC3" s="4"/>
      <c r="AD3" s="4"/>
      <c r="AE3" s="4"/>
      <c r="AF3" s="4"/>
    </row>
    <row r="4" spans="9:32" x14ac:dyDescent="0.25">
      <c r="I4" s="4"/>
      <c r="J4" s="4"/>
      <c r="K4" s="75" t="s">
        <v>245</v>
      </c>
      <c r="L4" s="75"/>
      <c r="M4" s="75"/>
      <c r="N4" s="75"/>
      <c r="O4" s="4"/>
      <c r="P4" s="4"/>
      <c r="Y4" s="4"/>
      <c r="Z4" s="4"/>
      <c r="AA4" s="75" t="s">
        <v>241</v>
      </c>
      <c r="AB4" s="75"/>
      <c r="AC4" s="75"/>
      <c r="AD4" s="75"/>
      <c r="AE4" s="4"/>
      <c r="AF4" s="4"/>
    </row>
    <row r="5" spans="9:32" x14ac:dyDescent="0.25">
      <c r="I5" s="4"/>
      <c r="J5" s="4"/>
      <c r="K5" s="75"/>
      <c r="L5" s="75"/>
      <c r="M5" s="75"/>
      <c r="N5" s="75"/>
      <c r="O5" s="4"/>
      <c r="P5" s="4"/>
      <c r="Y5" s="4"/>
      <c r="Z5" s="4"/>
      <c r="AA5" s="75"/>
      <c r="AB5" s="75"/>
      <c r="AC5" s="75"/>
      <c r="AD5" s="75"/>
      <c r="AE5" s="4"/>
      <c r="AF5" s="4"/>
    </row>
    <row r="6" spans="9:32" x14ac:dyDescent="0.25">
      <c r="I6" s="4"/>
      <c r="J6" s="4"/>
      <c r="K6" s="4"/>
      <c r="L6" s="4"/>
      <c r="M6" s="4"/>
      <c r="N6" s="4"/>
      <c r="O6" s="4"/>
      <c r="P6" s="4"/>
      <c r="Y6" s="4"/>
      <c r="Z6" s="4"/>
      <c r="AA6" s="4"/>
      <c r="AB6" s="4"/>
      <c r="AC6" s="4"/>
      <c r="AD6" s="4"/>
      <c r="AE6" s="4"/>
      <c r="AF6" s="4"/>
    </row>
    <row r="7" spans="9:32" x14ac:dyDescent="0.25">
      <c r="I7" s="75" t="s">
        <v>232</v>
      </c>
      <c r="J7" s="75"/>
      <c r="K7" s="4"/>
      <c r="L7" s="4"/>
      <c r="M7" s="4"/>
      <c r="N7" s="4"/>
      <c r="O7" s="75" t="s">
        <v>234</v>
      </c>
      <c r="P7" s="75"/>
      <c r="Y7" s="75" t="s">
        <v>237</v>
      </c>
      <c r="Z7" s="75"/>
      <c r="AA7" s="4"/>
      <c r="AB7" s="4"/>
      <c r="AC7" s="4"/>
      <c r="AD7" s="4"/>
      <c r="AE7" s="75" t="s">
        <v>240</v>
      </c>
      <c r="AF7" s="75"/>
    </row>
    <row r="8" spans="9:32" x14ac:dyDescent="0.25">
      <c r="I8" s="75"/>
      <c r="J8" s="75"/>
      <c r="K8" s="4"/>
      <c r="L8" s="4"/>
      <c r="M8" s="4"/>
      <c r="N8" s="4"/>
      <c r="O8" s="75"/>
      <c r="P8" s="75"/>
      <c r="Y8" s="75"/>
      <c r="Z8" s="75"/>
      <c r="AA8" s="4"/>
      <c r="AB8" s="4"/>
      <c r="AC8" s="4"/>
      <c r="AD8" s="4"/>
      <c r="AE8" s="75"/>
      <c r="AF8" s="75"/>
    </row>
    <row r="9" spans="9:32" x14ac:dyDescent="0.25">
      <c r="I9" s="75"/>
      <c r="J9" s="75"/>
      <c r="K9" s="4"/>
      <c r="L9" s="75" t="s">
        <v>242</v>
      </c>
      <c r="M9" s="75"/>
      <c r="N9" s="4"/>
      <c r="O9" s="75"/>
      <c r="P9" s="75"/>
      <c r="Y9" s="75"/>
      <c r="Z9" s="75"/>
      <c r="AA9" s="4"/>
      <c r="AB9" s="75" t="s">
        <v>287</v>
      </c>
      <c r="AC9" s="75"/>
      <c r="AD9" s="4"/>
      <c r="AE9" s="75"/>
      <c r="AF9" s="75"/>
    </row>
    <row r="10" spans="9:32" x14ac:dyDescent="0.25">
      <c r="I10" s="75"/>
      <c r="J10" s="75"/>
      <c r="K10" s="4"/>
      <c r="L10" s="75"/>
      <c r="M10" s="75"/>
      <c r="N10" s="4"/>
      <c r="O10" s="75"/>
      <c r="P10" s="75"/>
      <c r="Y10" s="75"/>
      <c r="Z10" s="75"/>
      <c r="AA10" s="4"/>
      <c r="AB10" s="75"/>
      <c r="AC10" s="75"/>
      <c r="AD10" s="4"/>
      <c r="AE10" s="75"/>
      <c r="AF10" s="75"/>
    </row>
    <row r="11" spans="9:32" x14ac:dyDescent="0.25">
      <c r="I11" s="4"/>
      <c r="J11" s="4"/>
      <c r="K11" s="4"/>
      <c r="L11" s="75"/>
      <c r="M11" s="75"/>
      <c r="N11" s="4"/>
      <c r="O11" s="4"/>
      <c r="P11" s="4"/>
      <c r="Y11" s="4"/>
      <c r="Z11" s="4"/>
      <c r="AA11" s="4"/>
      <c r="AB11" s="75"/>
      <c r="AC11" s="75"/>
      <c r="AD11" s="4"/>
      <c r="AE11" s="4"/>
      <c r="AF11" s="4"/>
    </row>
    <row r="12" spans="9:32" x14ac:dyDescent="0.25">
      <c r="I12" s="75" t="s">
        <v>280</v>
      </c>
      <c r="J12" s="75"/>
      <c r="K12" s="4"/>
      <c r="L12" s="75"/>
      <c r="M12" s="75"/>
      <c r="N12" s="4"/>
      <c r="O12" s="75" t="s">
        <v>294</v>
      </c>
      <c r="P12" s="75"/>
      <c r="Y12" s="75" t="s">
        <v>281</v>
      </c>
      <c r="Z12" s="75"/>
      <c r="AA12" s="4"/>
      <c r="AB12" s="75"/>
      <c r="AC12" s="75"/>
      <c r="AD12" s="4"/>
      <c r="AE12" s="75" t="s">
        <v>239</v>
      </c>
      <c r="AF12" s="75"/>
    </row>
    <row r="13" spans="9:32" x14ac:dyDescent="0.25">
      <c r="I13" s="75"/>
      <c r="J13" s="75"/>
      <c r="K13" s="4"/>
      <c r="L13" s="75"/>
      <c r="M13" s="75"/>
      <c r="N13" s="4"/>
      <c r="O13" s="75"/>
      <c r="P13" s="75"/>
      <c r="Y13" s="75"/>
      <c r="Z13" s="75"/>
      <c r="AA13" s="4"/>
      <c r="AB13" s="75"/>
      <c r="AC13" s="75"/>
      <c r="AD13" s="4"/>
      <c r="AE13" s="75"/>
      <c r="AF13" s="75"/>
    </row>
    <row r="14" spans="9:32" x14ac:dyDescent="0.25">
      <c r="I14" s="75"/>
      <c r="J14" s="75"/>
      <c r="K14" s="4"/>
      <c r="L14" s="75"/>
      <c r="M14" s="75"/>
      <c r="N14" s="4"/>
      <c r="O14" s="75"/>
      <c r="P14" s="75"/>
      <c r="Y14" s="75"/>
      <c r="Z14" s="75"/>
      <c r="AA14" s="4"/>
      <c r="AB14" s="75"/>
      <c r="AC14" s="75"/>
      <c r="AD14" s="4"/>
      <c r="AE14" s="75"/>
      <c r="AF14" s="75"/>
    </row>
    <row r="15" spans="9:32" x14ac:dyDescent="0.25">
      <c r="I15" s="75"/>
      <c r="J15" s="75"/>
      <c r="K15" s="4"/>
      <c r="L15" s="2"/>
      <c r="M15" s="2"/>
      <c r="N15" s="4"/>
      <c r="O15" s="75"/>
      <c r="P15" s="75"/>
      <c r="Y15" s="75"/>
      <c r="Z15" s="75"/>
      <c r="AA15" s="4"/>
      <c r="AB15" s="4"/>
      <c r="AC15" s="4"/>
      <c r="AD15" s="4"/>
      <c r="AE15" s="75"/>
      <c r="AF15" s="75"/>
    </row>
    <row r="16" spans="9:32" x14ac:dyDescent="0.25">
      <c r="I16" s="4"/>
      <c r="J16" s="4"/>
      <c r="K16" s="4"/>
      <c r="L16" s="4"/>
      <c r="M16" s="4"/>
      <c r="N16" s="4"/>
      <c r="O16" s="4"/>
      <c r="P16" s="4"/>
      <c r="Y16" s="4"/>
      <c r="Z16" s="4"/>
      <c r="AA16" s="4"/>
      <c r="AB16" s="4"/>
      <c r="AC16" s="4"/>
      <c r="AD16" s="4"/>
      <c r="AE16" s="4"/>
      <c r="AF16" s="4"/>
    </row>
    <row r="17" spans="9:32" x14ac:dyDescent="0.25">
      <c r="I17" s="75" t="s">
        <v>244</v>
      </c>
      <c r="J17" s="75"/>
      <c r="K17" s="4"/>
      <c r="L17" s="75" t="s">
        <v>292</v>
      </c>
      <c r="M17" s="75"/>
      <c r="N17" s="4"/>
      <c r="O17" s="75" t="s">
        <v>233</v>
      </c>
      <c r="P17" s="75"/>
      <c r="Y17" s="75" t="s">
        <v>236</v>
      </c>
      <c r="Z17" s="75"/>
      <c r="AA17" s="4"/>
      <c r="AB17" s="75" t="s">
        <v>238</v>
      </c>
      <c r="AC17" s="75"/>
      <c r="AD17" s="4"/>
      <c r="AE17" s="75" t="s">
        <v>288</v>
      </c>
      <c r="AF17" s="75"/>
    </row>
    <row r="18" spans="9:32" x14ac:dyDescent="0.25">
      <c r="I18" s="75"/>
      <c r="J18" s="75"/>
      <c r="K18" s="4"/>
      <c r="L18" s="75"/>
      <c r="M18" s="75"/>
      <c r="N18" s="4"/>
      <c r="O18" s="75"/>
      <c r="P18" s="75"/>
      <c r="Y18" s="75"/>
      <c r="Z18" s="75"/>
      <c r="AA18" s="4"/>
      <c r="AB18" s="75"/>
      <c r="AC18" s="75"/>
      <c r="AD18" s="4"/>
      <c r="AE18" s="75"/>
      <c r="AF18" s="75"/>
    </row>
    <row r="19" spans="9:32" x14ac:dyDescent="0.25">
      <c r="I19" s="75"/>
      <c r="J19" s="75"/>
      <c r="K19" s="4"/>
      <c r="L19" s="75"/>
      <c r="M19" s="75"/>
      <c r="N19" s="4"/>
      <c r="O19" s="75"/>
      <c r="P19" s="75"/>
      <c r="Y19" s="75"/>
      <c r="Z19" s="75"/>
      <c r="AA19" s="4"/>
      <c r="AB19" s="75"/>
      <c r="AC19" s="75"/>
      <c r="AD19" s="4"/>
      <c r="AE19" s="75"/>
      <c r="AF19" s="75"/>
    </row>
    <row r="20" spans="9:32" x14ac:dyDescent="0.25">
      <c r="I20" s="75"/>
      <c r="J20" s="75"/>
      <c r="K20" s="4"/>
      <c r="L20" s="75"/>
      <c r="M20" s="75"/>
      <c r="N20" s="4"/>
      <c r="O20" s="75"/>
      <c r="P20" s="75"/>
      <c r="Y20" s="75"/>
      <c r="Z20" s="75"/>
      <c r="AA20" s="4"/>
      <c r="AB20" s="75"/>
      <c r="AC20" s="75"/>
      <c r="AD20" s="4"/>
      <c r="AE20" s="75"/>
      <c r="AF20" s="75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4"/>
      <c r="Z21" s="4"/>
      <c r="AA21" s="4"/>
      <c r="AB21" s="4"/>
      <c r="AC21" s="4"/>
      <c r="AD21" s="4"/>
      <c r="AE21" s="4"/>
      <c r="AF21" s="4"/>
    </row>
    <row r="22" spans="9:32" x14ac:dyDescent="0.25">
      <c r="I22" s="4"/>
      <c r="J22" s="75" t="s">
        <v>544</v>
      </c>
      <c r="K22" s="75"/>
      <c r="L22" s="75"/>
      <c r="M22" s="75"/>
      <c r="N22" s="75"/>
      <c r="O22" s="75"/>
      <c r="P22" s="4"/>
      <c r="Y22" s="4"/>
      <c r="Z22" s="75" t="s">
        <v>543</v>
      </c>
      <c r="AA22" s="75"/>
      <c r="AB22" s="75"/>
      <c r="AC22" s="75"/>
      <c r="AD22" s="75"/>
      <c r="AE22" s="75"/>
      <c r="AF22" s="4"/>
    </row>
    <row r="23" spans="9:32" x14ac:dyDescent="0.25">
      <c r="I23" s="4"/>
      <c r="J23" s="75"/>
      <c r="K23" s="75"/>
      <c r="L23" s="75"/>
      <c r="M23" s="75"/>
      <c r="N23" s="75"/>
      <c r="O23" s="75"/>
      <c r="P23" s="4"/>
      <c r="Y23" s="4"/>
      <c r="Z23" s="75"/>
      <c r="AA23" s="75"/>
      <c r="AB23" s="75"/>
      <c r="AC23" s="75"/>
      <c r="AD23" s="75"/>
      <c r="AE23" s="75"/>
      <c r="AF23" s="4"/>
    </row>
    <row r="24" spans="9:32" x14ac:dyDescent="0.25">
      <c r="I24" s="4"/>
      <c r="J24" s="75"/>
      <c r="K24" s="75"/>
      <c r="L24" s="75"/>
      <c r="M24" s="75"/>
      <c r="N24" s="75"/>
      <c r="O24" s="75"/>
      <c r="P24" s="4"/>
      <c r="Y24" s="4"/>
      <c r="Z24" s="75"/>
      <c r="AA24" s="75"/>
      <c r="AB24" s="75"/>
      <c r="AC24" s="75"/>
      <c r="AD24" s="75"/>
      <c r="AE24" s="75"/>
      <c r="AF24" s="4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4"/>
      <c r="Z25" s="4"/>
      <c r="AA25" s="4"/>
      <c r="AB25" s="4"/>
      <c r="AC25" s="4"/>
      <c r="AD25" s="4"/>
      <c r="AE25" s="4"/>
      <c r="AF25" s="4"/>
    </row>
    <row r="26" spans="9:32" ht="15" customHeight="1" x14ac:dyDescent="0.25">
      <c r="I26" s="75" t="s">
        <v>278</v>
      </c>
      <c r="J26" s="75"/>
      <c r="K26" s="4"/>
      <c r="L26" s="75" t="s">
        <v>284</v>
      </c>
      <c r="M26" s="75"/>
      <c r="N26" s="4"/>
      <c r="O26" s="75" t="s">
        <v>291</v>
      </c>
      <c r="P26" s="75"/>
      <c r="Y26" s="75" t="s">
        <v>229</v>
      </c>
      <c r="Z26" s="75"/>
      <c r="AA26" s="4"/>
      <c r="AB26" s="75" t="s">
        <v>284</v>
      </c>
      <c r="AC26" s="75"/>
      <c r="AD26" s="4"/>
      <c r="AE26" s="75" t="s">
        <v>289</v>
      </c>
      <c r="AF26" s="75"/>
    </row>
    <row r="27" spans="9:32" x14ac:dyDescent="0.25">
      <c r="I27" s="75"/>
      <c r="J27" s="75"/>
      <c r="K27" s="4"/>
      <c r="L27" s="75"/>
      <c r="M27" s="75"/>
      <c r="N27" s="4"/>
      <c r="O27" s="75"/>
      <c r="P27" s="75"/>
      <c r="Y27" s="75"/>
      <c r="Z27" s="75"/>
      <c r="AA27" s="4"/>
      <c r="AB27" s="75"/>
      <c r="AC27" s="75"/>
      <c r="AD27" s="4"/>
      <c r="AE27" s="75"/>
      <c r="AF27" s="75"/>
    </row>
    <row r="28" spans="9:32" x14ac:dyDescent="0.25">
      <c r="I28" s="75"/>
      <c r="J28" s="75"/>
      <c r="K28" s="4"/>
      <c r="L28" s="75"/>
      <c r="M28" s="75"/>
      <c r="N28" s="4"/>
      <c r="O28" s="75"/>
      <c r="P28" s="75"/>
      <c r="Y28" s="75"/>
      <c r="Z28" s="75"/>
      <c r="AA28" s="4"/>
      <c r="AB28" s="75"/>
      <c r="AC28" s="75"/>
      <c r="AD28" s="4"/>
      <c r="AE28" s="75"/>
      <c r="AF28" s="75"/>
    </row>
    <row r="29" spans="9:32" x14ac:dyDescent="0.25">
      <c r="I29" s="75"/>
      <c r="J29" s="75"/>
      <c r="K29" s="4"/>
      <c r="L29" s="75"/>
      <c r="M29" s="75"/>
      <c r="N29" s="4"/>
      <c r="O29" s="75"/>
      <c r="P29" s="75"/>
      <c r="Y29" s="75"/>
      <c r="Z29" s="75"/>
      <c r="AA29" s="4"/>
      <c r="AB29" s="75"/>
      <c r="AC29" s="75"/>
      <c r="AD29" s="4"/>
      <c r="AE29" s="75"/>
      <c r="AF29" s="75"/>
    </row>
    <row r="30" spans="9:32" x14ac:dyDescent="0.25">
      <c r="I30" s="75"/>
      <c r="J30" s="75"/>
      <c r="K30" s="4"/>
      <c r="L30" s="75"/>
      <c r="M30" s="75"/>
      <c r="N30" s="4"/>
      <c r="O30" s="75"/>
      <c r="P30" s="75"/>
      <c r="Y30" s="75"/>
      <c r="Z30" s="75"/>
      <c r="AA30" s="4"/>
      <c r="AB30" s="75"/>
      <c r="AC30" s="75"/>
      <c r="AD30" s="4"/>
      <c r="AE30" s="75"/>
      <c r="AF30" s="75"/>
    </row>
    <row r="31" spans="9:32" x14ac:dyDescent="0.25">
      <c r="I31" s="75"/>
      <c r="J31" s="75"/>
      <c r="K31" s="4"/>
      <c r="L31" s="75"/>
      <c r="M31" s="75"/>
      <c r="N31" s="4"/>
      <c r="O31" s="4"/>
      <c r="P31" s="4"/>
      <c r="Y31" s="75"/>
      <c r="Z31" s="75"/>
      <c r="AA31" s="4"/>
      <c r="AB31" s="75"/>
      <c r="AC31" s="75"/>
      <c r="AD31" s="4"/>
      <c r="AE31" s="4"/>
      <c r="AF31" s="4"/>
    </row>
    <row r="32" spans="9:32" x14ac:dyDescent="0.25">
      <c r="I32" s="4"/>
      <c r="J32" s="4"/>
      <c r="K32" s="4"/>
      <c r="L32" s="4"/>
      <c r="M32" s="4"/>
      <c r="N32" s="4"/>
      <c r="O32" s="4"/>
      <c r="P32" s="4"/>
      <c r="Y32" s="4"/>
      <c r="Z32" s="4"/>
      <c r="AA32" s="4"/>
      <c r="AB32" s="4"/>
      <c r="AC32" s="4"/>
      <c r="AD32" s="4"/>
      <c r="AE32" s="4"/>
      <c r="AF32" s="4"/>
    </row>
    <row r="33" spans="9:32" ht="15" customHeight="1" x14ac:dyDescent="0.25">
      <c r="I33" s="75" t="s">
        <v>279</v>
      </c>
      <c r="J33" s="75"/>
      <c r="K33" s="4"/>
      <c r="L33" s="2"/>
      <c r="M33" s="2"/>
      <c r="N33" s="4"/>
      <c r="O33" s="75" t="s">
        <v>230</v>
      </c>
      <c r="P33" s="75"/>
      <c r="Y33" s="75" t="s">
        <v>286</v>
      </c>
      <c r="Z33" s="75"/>
      <c r="AA33" s="4"/>
      <c r="AB33" s="2"/>
      <c r="AC33" s="2"/>
      <c r="AD33" s="4"/>
      <c r="AE33" s="75" t="s">
        <v>230</v>
      </c>
      <c r="AF33" s="75"/>
    </row>
    <row r="34" spans="9:32" x14ac:dyDescent="0.25">
      <c r="I34" s="75"/>
      <c r="J34" s="75"/>
      <c r="K34" s="4"/>
      <c r="L34" s="2"/>
      <c r="M34" s="2"/>
      <c r="N34" s="4"/>
      <c r="O34" s="75"/>
      <c r="P34" s="75"/>
      <c r="Y34" s="75"/>
      <c r="Z34" s="75"/>
      <c r="AA34" s="4"/>
      <c r="AB34" s="2"/>
      <c r="AC34" s="2"/>
      <c r="AD34" s="4"/>
      <c r="AE34" s="75"/>
      <c r="AF34" s="75"/>
    </row>
    <row r="35" spans="9:32" x14ac:dyDescent="0.25">
      <c r="I35" s="75"/>
      <c r="J35" s="75"/>
      <c r="K35" s="4"/>
      <c r="L35" s="75" t="s">
        <v>243</v>
      </c>
      <c r="M35" s="75"/>
      <c r="N35" s="4"/>
      <c r="O35" s="75"/>
      <c r="P35" s="75"/>
      <c r="Y35" s="75"/>
      <c r="Z35" s="75"/>
      <c r="AA35" s="4"/>
      <c r="AB35" s="75" t="s">
        <v>285</v>
      </c>
      <c r="AC35" s="75"/>
      <c r="AD35" s="4"/>
      <c r="AE35" s="75"/>
      <c r="AF35" s="75"/>
    </row>
    <row r="36" spans="9:32" x14ac:dyDescent="0.25">
      <c r="I36" s="75"/>
      <c r="J36" s="75"/>
      <c r="K36" s="4"/>
      <c r="L36" s="75"/>
      <c r="M36" s="75"/>
      <c r="N36" s="4"/>
      <c r="O36" s="75"/>
      <c r="P36" s="75"/>
      <c r="Y36" s="75"/>
      <c r="Z36" s="75"/>
      <c r="AA36" s="4"/>
      <c r="AB36" s="75"/>
      <c r="AC36" s="75"/>
      <c r="AD36" s="4"/>
      <c r="AE36" s="75"/>
      <c r="AF36" s="75"/>
    </row>
    <row r="37" spans="9:32" x14ac:dyDescent="0.25">
      <c r="I37" s="2"/>
      <c r="J37" s="2"/>
      <c r="K37" s="4"/>
      <c r="L37" s="75"/>
      <c r="M37" s="75"/>
      <c r="N37" s="4"/>
      <c r="O37" s="4"/>
      <c r="P37" s="4"/>
      <c r="Y37" s="2"/>
      <c r="Z37" s="2"/>
      <c r="AA37" s="4"/>
      <c r="AB37" s="75"/>
      <c r="AC37" s="75"/>
      <c r="AD37" s="4"/>
      <c r="AE37" s="4"/>
      <c r="AF37" s="4"/>
    </row>
    <row r="38" spans="9:32" ht="15" customHeight="1" x14ac:dyDescent="0.25">
      <c r="I38" s="75" t="s">
        <v>231</v>
      </c>
      <c r="J38" s="75"/>
      <c r="K38" s="4"/>
      <c r="L38" s="75"/>
      <c r="M38" s="75"/>
      <c r="N38" s="4"/>
      <c r="O38" s="75" t="s">
        <v>290</v>
      </c>
      <c r="P38" s="75"/>
      <c r="Y38" s="75" t="s">
        <v>231</v>
      </c>
      <c r="Z38" s="75"/>
      <c r="AA38" s="4"/>
      <c r="AB38" s="75"/>
      <c r="AC38" s="75"/>
      <c r="AD38" s="4"/>
      <c r="AE38" s="75" t="s">
        <v>290</v>
      </c>
      <c r="AF38" s="75"/>
    </row>
    <row r="39" spans="9:32" x14ac:dyDescent="0.25">
      <c r="I39" s="75"/>
      <c r="J39" s="75"/>
      <c r="K39" s="4"/>
      <c r="L39" s="75"/>
      <c r="M39" s="75"/>
      <c r="N39" s="4"/>
      <c r="O39" s="75"/>
      <c r="P39" s="75"/>
      <c r="Y39" s="75"/>
      <c r="Z39" s="75"/>
      <c r="AA39" s="4"/>
      <c r="AB39" s="75"/>
      <c r="AC39" s="75"/>
      <c r="AD39" s="4"/>
      <c r="AE39" s="75"/>
      <c r="AF39" s="75"/>
    </row>
    <row r="40" spans="9:32" x14ac:dyDescent="0.25">
      <c r="I40" s="75"/>
      <c r="J40" s="75"/>
      <c r="K40" s="4"/>
      <c r="L40" s="75"/>
      <c r="M40" s="75"/>
      <c r="N40" s="4"/>
      <c r="O40" s="75"/>
      <c r="P40" s="75"/>
      <c r="Y40" s="75"/>
      <c r="Z40" s="75"/>
      <c r="AA40" s="4"/>
      <c r="AB40" s="75"/>
      <c r="AC40" s="75"/>
      <c r="AD40" s="4"/>
      <c r="AE40" s="75"/>
      <c r="AF40" s="75"/>
    </row>
    <row r="41" spans="9:32" x14ac:dyDescent="0.25">
      <c r="I41" s="75"/>
      <c r="J41" s="75"/>
      <c r="K41" s="4"/>
      <c r="L41" s="2"/>
      <c r="M41" s="2"/>
      <c r="N41" s="4"/>
      <c r="O41" s="75"/>
      <c r="P41" s="75"/>
      <c r="Y41" s="75"/>
      <c r="Z41" s="75"/>
      <c r="AA41" s="4"/>
      <c r="AB41" s="2"/>
      <c r="AC41" s="2"/>
      <c r="AD41" s="4"/>
      <c r="AE41" s="75"/>
      <c r="AF41" s="75"/>
    </row>
    <row r="42" spans="9:32" x14ac:dyDescent="0.25">
      <c r="I42" s="75"/>
      <c r="J42" s="75"/>
      <c r="K42" s="4"/>
      <c r="L42" s="2"/>
      <c r="M42" s="2"/>
      <c r="N42" s="4"/>
      <c r="O42" s="75"/>
      <c r="P42" s="75"/>
      <c r="Y42" s="75"/>
      <c r="Z42" s="75"/>
      <c r="AA42" s="4"/>
      <c r="AB42" s="2"/>
      <c r="AC42" s="2"/>
      <c r="AD42" s="4"/>
      <c r="AE42" s="75"/>
      <c r="AF42" s="75"/>
    </row>
    <row r="43" spans="9:32" x14ac:dyDescent="0.25">
      <c r="I43" s="4"/>
      <c r="J43" s="4"/>
      <c r="K43" s="4"/>
      <c r="L43" s="4"/>
      <c r="M43" s="4"/>
      <c r="N43" s="4"/>
      <c r="O43" s="4"/>
      <c r="P43" s="4"/>
      <c r="Y43" s="4"/>
      <c r="Z43" s="4"/>
      <c r="AA43" s="4"/>
      <c r="AB43" s="4"/>
      <c r="AC43" s="4"/>
      <c r="AD43" s="4"/>
      <c r="AE43" s="4"/>
      <c r="AF43" s="4"/>
    </row>
    <row r="44" spans="9:32" ht="15" customHeight="1" x14ac:dyDescent="0.25">
      <c r="I44" s="4"/>
      <c r="J44" s="4"/>
      <c r="K44" s="75" t="s">
        <v>235</v>
      </c>
      <c r="L44" s="75"/>
      <c r="M44" s="75"/>
      <c r="N44" s="75"/>
      <c r="O44" s="4"/>
      <c r="P44" s="4"/>
      <c r="Y44" s="4"/>
      <c r="Z44" s="4"/>
      <c r="AA44" s="75" t="s">
        <v>246</v>
      </c>
      <c r="AB44" s="75"/>
      <c r="AC44" s="75"/>
      <c r="AD44" s="75"/>
      <c r="AE44" s="4"/>
      <c r="AF44" s="4"/>
    </row>
    <row r="45" spans="9:32" x14ac:dyDescent="0.25">
      <c r="I45" s="4"/>
      <c r="J45" s="4"/>
      <c r="K45" s="75"/>
      <c r="L45" s="75"/>
      <c r="M45" s="75"/>
      <c r="N45" s="75"/>
      <c r="O45" s="4"/>
      <c r="P45" s="4"/>
      <c r="Y45" s="4"/>
      <c r="Z45" s="4"/>
      <c r="AA45" s="75"/>
      <c r="AB45" s="75"/>
      <c r="AC45" s="75"/>
      <c r="AD45" s="75"/>
      <c r="AE45" s="4"/>
      <c r="AF45" s="4"/>
    </row>
    <row r="46" spans="9:32" x14ac:dyDescent="0.25">
      <c r="I46" s="4"/>
      <c r="J46" s="4"/>
      <c r="K46" s="75"/>
      <c r="L46" s="75"/>
      <c r="M46" s="75"/>
      <c r="N46" s="75"/>
      <c r="O46" s="4"/>
      <c r="P46" s="4"/>
      <c r="Y46" s="4"/>
      <c r="Z46" s="4"/>
      <c r="AA46" s="75"/>
      <c r="AB46" s="75"/>
      <c r="AC46" s="75"/>
      <c r="AD46" s="75"/>
      <c r="AE46" s="4"/>
      <c r="AF46" s="4"/>
    </row>
    <row r="47" spans="9:32" x14ac:dyDescent="0.25">
      <c r="I47" s="4"/>
      <c r="J47" s="4"/>
      <c r="K47" s="4"/>
      <c r="L47" s="4"/>
      <c r="M47" s="4"/>
      <c r="N47" s="4"/>
      <c r="O47" s="4"/>
      <c r="P47" s="4"/>
      <c r="Y47" s="4"/>
      <c r="Z47" s="4"/>
      <c r="AA47" s="4"/>
      <c r="AB47" s="4"/>
      <c r="AC47" s="4"/>
      <c r="AD47" s="4"/>
      <c r="AE47" s="4"/>
      <c r="AF47" s="4"/>
    </row>
  </sheetData>
  <mergeCells count="40">
    <mergeCell ref="K44:N46"/>
    <mergeCell ref="I33:J36"/>
    <mergeCell ref="O38:P42"/>
    <mergeCell ref="I38:J42"/>
    <mergeCell ref="L35:M40"/>
    <mergeCell ref="AE33:AF36"/>
    <mergeCell ref="AB35:AC40"/>
    <mergeCell ref="Y38:Z42"/>
    <mergeCell ref="AE38:AF42"/>
    <mergeCell ref="O17:P20"/>
    <mergeCell ref="Z22:AE24"/>
    <mergeCell ref="Y26:Z31"/>
    <mergeCell ref="AB26:AC31"/>
    <mergeCell ref="AE26:AF30"/>
    <mergeCell ref="J22:O24"/>
    <mergeCell ref="O26:P30"/>
    <mergeCell ref="L26:M31"/>
    <mergeCell ref="I26:J31"/>
    <mergeCell ref="O33:P36"/>
    <mergeCell ref="I17:J20"/>
    <mergeCell ref="L17:M20"/>
    <mergeCell ref="AA44:AD46"/>
    <mergeCell ref="Y17:Z20"/>
    <mergeCell ref="Y12:Z15"/>
    <mergeCell ref="Y7:Z10"/>
    <mergeCell ref="AB17:AC20"/>
    <mergeCell ref="Y33:Z36"/>
    <mergeCell ref="I1:P2"/>
    <mergeCell ref="Y1:AF2"/>
    <mergeCell ref="AE17:AF20"/>
    <mergeCell ref="AE12:AF15"/>
    <mergeCell ref="AE7:AF10"/>
    <mergeCell ref="AA4:AD5"/>
    <mergeCell ref="AB9:AC14"/>
    <mergeCell ref="O12:P15"/>
    <mergeCell ref="O7:P10"/>
    <mergeCell ref="K4:N5"/>
    <mergeCell ref="L9:M14"/>
    <mergeCell ref="I12:J15"/>
    <mergeCell ref="I7:J10"/>
  </mergeCells>
  <printOptions horizontalCentered="1"/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K1:AC44"/>
  <sheetViews>
    <sheetView topLeftCell="L28" zoomScale="62" zoomScaleNormal="62" workbookViewId="0">
      <selection activeCell="V22" sqref="V22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1.28515625" customWidth="1"/>
    <col min="17" max="17" width="26.28515625" customWidth="1"/>
    <col min="18" max="18" width="43.7109375" customWidth="1"/>
    <col min="20" max="20" width="26.42578125" customWidth="1"/>
  </cols>
  <sheetData>
    <row r="1" spans="11:18" ht="27.75" x14ac:dyDescent="0.25">
      <c r="M1" s="84" t="s">
        <v>15</v>
      </c>
      <c r="N1" s="84"/>
      <c r="O1" s="84"/>
      <c r="P1" s="84"/>
      <c r="Q1" s="84"/>
    </row>
    <row r="2" spans="11:18" ht="27.75" x14ac:dyDescent="0.25">
      <c r="M2" s="84" t="s">
        <v>16</v>
      </c>
      <c r="N2" s="84"/>
      <c r="O2" s="84"/>
      <c r="P2" s="84"/>
      <c r="Q2" s="84"/>
    </row>
    <row r="3" spans="11:18" ht="27" x14ac:dyDescent="0.25">
      <c r="M3" s="85" t="s">
        <v>17</v>
      </c>
      <c r="N3" s="85"/>
      <c r="O3" s="85"/>
      <c r="P3" s="85"/>
      <c r="Q3" s="85"/>
    </row>
    <row r="4" spans="11:18" ht="27.75" x14ac:dyDescent="0.25">
      <c r="L4" s="6"/>
      <c r="M4" s="85" t="s">
        <v>18</v>
      </c>
      <c r="N4" s="85"/>
      <c r="O4" s="85"/>
      <c r="P4" s="85"/>
      <c r="Q4" s="85"/>
    </row>
    <row r="5" spans="11:18" ht="25.5" x14ac:dyDescent="0.25">
      <c r="M5" s="7"/>
      <c r="N5" s="7"/>
      <c r="O5" s="7"/>
      <c r="P5" s="7"/>
      <c r="Q5" s="8"/>
    </row>
    <row r="6" spans="11:18" ht="15.75" x14ac:dyDescent="0.25">
      <c r="L6" s="86" t="s">
        <v>608</v>
      </c>
      <c r="M6" s="87"/>
      <c r="N6" s="87"/>
      <c r="O6" s="88"/>
      <c r="P6" s="9"/>
      <c r="Q6" s="119" t="s">
        <v>549</v>
      </c>
      <c r="R6" s="120"/>
    </row>
    <row r="7" spans="11:18" ht="15.75" x14ac:dyDescent="0.25">
      <c r="L7" s="65"/>
      <c r="M7" s="66"/>
      <c r="N7" s="66"/>
      <c r="O7" s="67"/>
      <c r="P7" s="9"/>
      <c r="Q7" s="81" t="s">
        <v>627</v>
      </c>
      <c r="R7" s="82"/>
    </row>
    <row r="8" spans="11:18" ht="15.75" x14ac:dyDescent="0.25">
      <c r="L8" s="65"/>
      <c r="M8" s="66"/>
      <c r="N8" s="66"/>
      <c r="O8" s="67"/>
      <c r="P8" s="9" t="s">
        <v>20</v>
      </c>
      <c r="Q8" s="81" t="s">
        <v>547</v>
      </c>
      <c r="R8" s="82"/>
    </row>
    <row r="9" spans="11:18" ht="15.75" x14ac:dyDescent="0.25">
      <c r="L9" s="65"/>
      <c r="M9" s="66"/>
      <c r="N9" s="66"/>
      <c r="O9" s="67"/>
      <c r="P9" s="9"/>
      <c r="Q9" s="81" t="s">
        <v>545</v>
      </c>
      <c r="R9" s="82"/>
    </row>
    <row r="10" spans="11:18" ht="15.75" x14ac:dyDescent="0.25">
      <c r="L10" s="65"/>
      <c r="M10" s="66"/>
      <c r="N10" s="66"/>
      <c r="O10" s="67"/>
      <c r="P10" s="9"/>
      <c r="Q10" s="81" t="s">
        <v>546</v>
      </c>
      <c r="R10" s="82"/>
    </row>
    <row r="11" spans="11:18" ht="31.5" customHeight="1" x14ac:dyDescent="0.25">
      <c r="L11" s="86" t="s">
        <v>542</v>
      </c>
      <c r="M11" s="87"/>
      <c r="N11" s="87"/>
      <c r="O11" s="88"/>
      <c r="P11" s="68" t="s">
        <v>22</v>
      </c>
      <c r="Q11" s="90"/>
      <c r="R11" s="91"/>
    </row>
    <row r="12" spans="11:18" ht="15.75" x14ac:dyDescent="0.25">
      <c r="K12" s="19"/>
      <c r="L12" s="20" t="s">
        <v>604</v>
      </c>
      <c r="M12" s="21"/>
      <c r="N12" s="92" t="s">
        <v>23</v>
      </c>
      <c r="O12" s="92"/>
      <c r="P12" s="24"/>
      <c r="Q12" s="63" t="s">
        <v>22</v>
      </c>
      <c r="R12" s="62"/>
    </row>
    <row r="13" spans="11:18" ht="16.5" thickBot="1" x14ac:dyDescent="0.3">
      <c r="K13" s="19"/>
      <c r="L13" s="22">
        <v>105</v>
      </c>
      <c r="M13" s="23"/>
      <c r="N13" s="94" t="s">
        <v>606</v>
      </c>
      <c r="O13" s="95"/>
      <c r="P13" s="10"/>
      <c r="Q13" s="11"/>
      <c r="R13" s="63" t="s">
        <v>24</v>
      </c>
    </row>
    <row r="14" spans="11:18" ht="16.5" thickBot="1" x14ac:dyDescent="0.3">
      <c r="K14" s="19"/>
      <c r="L14" s="22"/>
      <c r="M14" s="23"/>
      <c r="N14" s="96"/>
      <c r="O14" s="97"/>
      <c r="P14" s="10"/>
      <c r="Q14" s="11" t="s">
        <v>605</v>
      </c>
      <c r="R14" s="12">
        <v>11285071</v>
      </c>
    </row>
    <row r="15" spans="11:18" ht="15.75" x14ac:dyDescent="0.25">
      <c r="K15" s="19"/>
      <c r="L15" s="22"/>
      <c r="M15" s="23"/>
      <c r="N15" s="107"/>
      <c r="O15" s="108"/>
      <c r="P15" s="10"/>
      <c r="Q15" s="11"/>
      <c r="R15" s="12"/>
    </row>
    <row r="16" spans="11:18" ht="15.75" x14ac:dyDescent="0.25">
      <c r="K16" s="19"/>
      <c r="L16" s="83" t="s">
        <v>600</v>
      </c>
      <c r="M16" s="83"/>
      <c r="N16" s="83"/>
      <c r="O16" s="83"/>
      <c r="P16" s="25"/>
      <c r="Q16" s="13" t="s">
        <v>25</v>
      </c>
      <c r="R16" s="14">
        <f>SUM(R14:R15)</f>
        <v>11285071</v>
      </c>
    </row>
    <row r="17" spans="12:29" ht="15.75" x14ac:dyDescent="0.25">
      <c r="L17" s="102" t="s">
        <v>26</v>
      </c>
      <c r="M17" s="103" t="s">
        <v>27</v>
      </c>
      <c r="N17" s="103" t="s">
        <v>28</v>
      </c>
      <c r="O17" s="103"/>
      <c r="P17" s="103"/>
      <c r="Q17" s="103" t="s">
        <v>29</v>
      </c>
      <c r="R17" s="103" t="s">
        <v>30</v>
      </c>
    </row>
    <row r="18" spans="12:29" ht="31.5" x14ac:dyDescent="0.25">
      <c r="L18" s="102"/>
      <c r="M18" s="103"/>
      <c r="N18" s="46" t="s">
        <v>31</v>
      </c>
      <c r="O18" s="46" t="s">
        <v>32</v>
      </c>
      <c r="P18" s="46" t="s">
        <v>33</v>
      </c>
      <c r="Q18" s="103"/>
      <c r="R18" s="103"/>
    </row>
    <row r="19" spans="12:29" ht="148.5" customHeight="1" x14ac:dyDescent="0.25">
      <c r="L19" s="46" t="s">
        <v>34</v>
      </c>
      <c r="M19" s="15" t="s">
        <v>566</v>
      </c>
      <c r="N19" s="15" t="s">
        <v>283</v>
      </c>
      <c r="O19" s="15" t="s">
        <v>489</v>
      </c>
      <c r="P19" s="15" t="s">
        <v>35</v>
      </c>
      <c r="Q19" s="15" t="s">
        <v>567</v>
      </c>
      <c r="R19" s="17" t="s">
        <v>490</v>
      </c>
      <c r="T19" s="73" t="s">
        <v>641</v>
      </c>
    </row>
    <row r="20" spans="12:29" ht="138.75" customHeight="1" x14ac:dyDescent="0.25">
      <c r="L20" s="46" t="s">
        <v>37</v>
      </c>
      <c r="M20" s="17" t="s">
        <v>491</v>
      </c>
      <c r="N20" s="15" t="s">
        <v>568</v>
      </c>
      <c r="O20" s="15" t="s">
        <v>569</v>
      </c>
      <c r="P20" s="15" t="s">
        <v>35</v>
      </c>
      <c r="Q20" s="15" t="s">
        <v>538</v>
      </c>
      <c r="R20" s="15" t="s">
        <v>384</v>
      </c>
      <c r="T20" s="73" t="s">
        <v>641</v>
      </c>
    </row>
    <row r="21" spans="12:29" ht="138" customHeight="1" x14ac:dyDescent="0.25">
      <c r="L21" s="46" t="s">
        <v>178</v>
      </c>
      <c r="M21" s="17" t="s">
        <v>570</v>
      </c>
      <c r="N21" s="15" t="s">
        <v>385</v>
      </c>
      <c r="O21" s="15" t="s">
        <v>571</v>
      </c>
      <c r="P21" s="15" t="s">
        <v>41</v>
      </c>
      <c r="Q21" s="15" t="s">
        <v>386</v>
      </c>
      <c r="R21" s="15" t="s">
        <v>387</v>
      </c>
      <c r="T21" s="73" t="s">
        <v>643</v>
      </c>
      <c r="AC21" s="43"/>
    </row>
    <row r="22" spans="12:29" ht="96.75" customHeight="1" x14ac:dyDescent="0.25">
      <c r="L22" s="58" t="s">
        <v>44</v>
      </c>
      <c r="M22" s="17" t="s">
        <v>607</v>
      </c>
      <c r="N22" s="15" t="s">
        <v>421</v>
      </c>
      <c r="O22" s="15" t="s">
        <v>390</v>
      </c>
      <c r="P22" s="15" t="s">
        <v>194</v>
      </c>
      <c r="Q22" s="15" t="s">
        <v>492</v>
      </c>
      <c r="R22" s="15" t="s">
        <v>461</v>
      </c>
      <c r="T22" s="74" t="s">
        <v>643</v>
      </c>
      <c r="AC22" s="43"/>
    </row>
    <row r="23" spans="12:29" ht="119.25" customHeight="1" x14ac:dyDescent="0.25">
      <c r="L23" s="58" t="s">
        <v>44</v>
      </c>
      <c r="M23" s="17" t="s">
        <v>633</v>
      </c>
      <c r="N23" s="15" t="s">
        <v>493</v>
      </c>
      <c r="O23" s="15" t="s">
        <v>572</v>
      </c>
      <c r="P23" s="15" t="s">
        <v>45</v>
      </c>
      <c r="Q23" s="15" t="s">
        <v>538</v>
      </c>
      <c r="R23" s="15" t="s">
        <v>460</v>
      </c>
      <c r="T23" s="74" t="s">
        <v>643</v>
      </c>
      <c r="AC23" s="43"/>
    </row>
    <row r="24" spans="12:29" ht="119.25" customHeight="1" x14ac:dyDescent="0.25">
      <c r="L24" s="72" t="s">
        <v>44</v>
      </c>
      <c r="M24" s="17" t="s">
        <v>634</v>
      </c>
      <c r="N24" s="15" t="s">
        <v>493</v>
      </c>
      <c r="O24" s="15" t="s">
        <v>572</v>
      </c>
      <c r="P24" s="15" t="s">
        <v>45</v>
      </c>
      <c r="Q24" s="15" t="s">
        <v>538</v>
      </c>
      <c r="R24" s="15" t="s">
        <v>460</v>
      </c>
      <c r="T24" s="74" t="s">
        <v>643</v>
      </c>
      <c r="AC24" s="43"/>
    </row>
    <row r="25" spans="12:29" ht="96.75" customHeight="1" x14ac:dyDescent="0.25">
      <c r="L25" s="57" t="s">
        <v>44</v>
      </c>
      <c r="M25" s="17" t="s">
        <v>635</v>
      </c>
      <c r="N25" s="15" t="s">
        <v>377</v>
      </c>
      <c r="O25" s="15" t="s">
        <v>494</v>
      </c>
      <c r="P25" s="15" t="s">
        <v>45</v>
      </c>
      <c r="Q25" s="15" t="s">
        <v>573</v>
      </c>
      <c r="R25" s="15" t="s">
        <v>378</v>
      </c>
      <c r="T25" s="74" t="s">
        <v>643</v>
      </c>
      <c r="AC25" s="43"/>
    </row>
    <row r="26" spans="12:29" ht="103.5" customHeight="1" x14ac:dyDescent="0.25">
      <c r="L26" s="53" t="s">
        <v>44</v>
      </c>
      <c r="M26" s="17" t="s">
        <v>636</v>
      </c>
      <c r="N26" s="15" t="s">
        <v>388</v>
      </c>
      <c r="O26" s="15" t="s">
        <v>389</v>
      </c>
      <c r="P26" s="15" t="s">
        <v>45</v>
      </c>
      <c r="Q26" s="15" t="s">
        <v>538</v>
      </c>
      <c r="R26" s="15" t="s">
        <v>540</v>
      </c>
      <c r="T26" s="74" t="s">
        <v>643</v>
      </c>
    </row>
    <row r="27" spans="12:29" ht="126.75" customHeight="1" x14ac:dyDescent="0.25">
      <c r="L27" s="53" t="s">
        <v>44</v>
      </c>
      <c r="M27" s="17" t="s">
        <v>637</v>
      </c>
      <c r="N27" s="15" t="s">
        <v>409</v>
      </c>
      <c r="O27" s="15" t="s">
        <v>574</v>
      </c>
      <c r="P27" s="15" t="s">
        <v>194</v>
      </c>
      <c r="Q27" s="15" t="s">
        <v>425</v>
      </c>
      <c r="R27" s="15" t="s">
        <v>599</v>
      </c>
      <c r="T27" s="74" t="s">
        <v>643</v>
      </c>
    </row>
    <row r="28" spans="12:29" ht="114.75" customHeight="1" x14ac:dyDescent="0.25">
      <c r="L28" s="46" t="s">
        <v>44</v>
      </c>
      <c r="M28" s="17" t="s">
        <v>638</v>
      </c>
      <c r="N28" s="15" t="s">
        <v>283</v>
      </c>
      <c r="O28" s="15" t="s">
        <v>601</v>
      </c>
      <c r="P28" s="15" t="s">
        <v>45</v>
      </c>
      <c r="Q28" s="15" t="s">
        <v>425</v>
      </c>
      <c r="R28" s="15" t="s">
        <v>602</v>
      </c>
      <c r="T28" s="74" t="s">
        <v>643</v>
      </c>
    </row>
    <row r="29" spans="12:29" ht="18" x14ac:dyDescent="0.25">
      <c r="L29" s="46" t="s">
        <v>44</v>
      </c>
      <c r="M29" s="17"/>
      <c r="N29" s="15"/>
      <c r="O29" s="15"/>
      <c r="P29" s="15"/>
      <c r="Q29" s="15"/>
      <c r="R29" s="15"/>
    </row>
    <row r="30" spans="12:29" x14ac:dyDescent="0.25">
      <c r="L30" s="89" t="s">
        <v>46</v>
      </c>
      <c r="M30" s="89"/>
      <c r="N30" s="89"/>
      <c r="O30" s="89"/>
      <c r="P30" s="89"/>
      <c r="Q30" s="89"/>
      <c r="R30" s="89"/>
    </row>
    <row r="41" spans="12:18" ht="18.75" x14ac:dyDescent="0.3">
      <c r="L41" s="104" t="s">
        <v>47</v>
      </c>
      <c r="M41" s="104"/>
      <c r="N41" s="1"/>
      <c r="O41" s="1"/>
      <c r="P41" s="1"/>
      <c r="Q41" s="104" t="s">
        <v>48</v>
      </c>
      <c r="R41" s="104"/>
    </row>
    <row r="42" spans="12:18" ht="18.75" x14ac:dyDescent="0.3">
      <c r="L42" s="105" t="s">
        <v>49</v>
      </c>
      <c r="M42" s="105"/>
      <c r="N42" s="104" t="s">
        <v>50</v>
      </c>
      <c r="O42" s="104"/>
      <c r="P42" s="104"/>
      <c r="Q42" s="105" t="s">
        <v>51</v>
      </c>
      <c r="R42" s="105"/>
    </row>
    <row r="43" spans="12:18" ht="18.75" x14ac:dyDescent="0.3">
      <c r="L43" s="104" t="s">
        <v>52</v>
      </c>
      <c r="M43" s="104"/>
      <c r="N43" s="105" t="s">
        <v>51</v>
      </c>
      <c r="O43" s="105"/>
      <c r="P43" s="105"/>
      <c r="Q43" s="104" t="s">
        <v>53</v>
      </c>
      <c r="R43" s="104"/>
    </row>
    <row r="44" spans="12:18" ht="18.75" x14ac:dyDescent="0.3">
      <c r="N44" s="104" t="s">
        <v>54</v>
      </c>
      <c r="O44" s="104"/>
      <c r="P44" s="104"/>
    </row>
  </sheetData>
  <mergeCells count="30">
    <mergeCell ref="Q41:R41"/>
    <mergeCell ref="M1:Q1"/>
    <mergeCell ref="M2:Q2"/>
    <mergeCell ref="M3:Q3"/>
    <mergeCell ref="M4:Q4"/>
    <mergeCell ref="L6:O6"/>
    <mergeCell ref="Q6:R6"/>
    <mergeCell ref="L16:O16"/>
    <mergeCell ref="L17:L18"/>
    <mergeCell ref="M17:M18"/>
    <mergeCell ref="N17:P17"/>
    <mergeCell ref="Q17:Q18"/>
    <mergeCell ref="Q7:R7"/>
    <mergeCell ref="Q10:R10"/>
    <mergeCell ref="N44:P44"/>
    <mergeCell ref="L42:M42"/>
    <mergeCell ref="N42:P42"/>
    <mergeCell ref="Q42:R42"/>
    <mergeCell ref="Q8:R8"/>
    <mergeCell ref="Q9:R9"/>
    <mergeCell ref="L43:M43"/>
    <mergeCell ref="N43:P43"/>
    <mergeCell ref="Q43:R43"/>
    <mergeCell ref="L30:R30"/>
    <mergeCell ref="L11:O11"/>
    <mergeCell ref="Q11:R11"/>
    <mergeCell ref="N12:O12"/>
    <mergeCell ref="N13:O15"/>
    <mergeCell ref="R17:R18"/>
    <mergeCell ref="L41:M41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:AC55"/>
  <sheetViews>
    <sheetView topLeftCell="L22" zoomScale="62" zoomScaleNormal="62" workbookViewId="0">
      <selection activeCell="M25" sqref="M25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0.42578125" customWidth="1"/>
    <col min="17" max="17" width="26.42578125" customWidth="1"/>
    <col min="18" max="18" width="43.7109375" customWidth="1"/>
    <col min="20" max="20" width="28.7109375" customWidth="1"/>
  </cols>
  <sheetData>
    <row r="1" spans="11:18" ht="27.75" x14ac:dyDescent="0.25">
      <c r="M1" s="84" t="s">
        <v>15</v>
      </c>
      <c r="N1" s="84"/>
      <c r="O1" s="84"/>
      <c r="P1" s="84"/>
      <c r="Q1" s="84"/>
    </row>
    <row r="2" spans="11:18" ht="27.75" x14ac:dyDescent="0.25">
      <c r="M2" s="84" t="s">
        <v>16</v>
      </c>
      <c r="N2" s="84"/>
      <c r="O2" s="84"/>
      <c r="P2" s="84"/>
      <c r="Q2" s="84"/>
    </row>
    <row r="3" spans="11:18" ht="27" x14ac:dyDescent="0.25">
      <c r="M3" s="85" t="s">
        <v>17</v>
      </c>
      <c r="N3" s="85"/>
      <c r="O3" s="85"/>
      <c r="P3" s="85"/>
      <c r="Q3" s="85"/>
    </row>
    <row r="4" spans="11:18" ht="27.75" x14ac:dyDescent="0.25">
      <c r="L4" s="6"/>
      <c r="M4" s="85" t="s">
        <v>18</v>
      </c>
      <c r="N4" s="85"/>
      <c r="O4" s="85"/>
      <c r="P4" s="85"/>
      <c r="Q4" s="85"/>
    </row>
    <row r="5" spans="11:18" ht="25.5" x14ac:dyDescent="0.25">
      <c r="M5" s="7"/>
      <c r="N5" s="7"/>
      <c r="O5" s="7"/>
      <c r="P5" s="7"/>
      <c r="Q5" s="8"/>
    </row>
    <row r="6" spans="11:18" ht="15.75" x14ac:dyDescent="0.25">
      <c r="L6" s="86" t="s">
        <v>19</v>
      </c>
      <c r="M6" s="87"/>
      <c r="N6" s="87"/>
      <c r="O6" s="88"/>
      <c r="P6" s="9"/>
      <c r="Q6" s="83" t="s">
        <v>549</v>
      </c>
      <c r="R6" s="83"/>
    </row>
    <row r="7" spans="11:18" ht="15.75" x14ac:dyDescent="0.25">
      <c r="L7" s="65"/>
      <c r="M7" s="66"/>
      <c r="N7" s="66"/>
      <c r="O7" s="67"/>
      <c r="P7" s="9"/>
      <c r="Q7" s="81" t="s">
        <v>548</v>
      </c>
      <c r="R7" s="82"/>
    </row>
    <row r="8" spans="11:18" ht="15.75" x14ac:dyDescent="0.25">
      <c r="L8" s="65"/>
      <c r="M8" s="66"/>
      <c r="N8" s="66"/>
      <c r="O8" s="67"/>
      <c r="P8" s="9" t="s">
        <v>20</v>
      </c>
      <c r="Q8" s="81" t="s">
        <v>547</v>
      </c>
      <c r="R8" s="82"/>
    </row>
    <row r="9" spans="11:18" ht="15.75" x14ac:dyDescent="0.25">
      <c r="L9" s="65"/>
      <c r="M9" s="66"/>
      <c r="N9" s="66"/>
      <c r="O9" s="67"/>
      <c r="P9" s="9"/>
      <c r="Q9" s="81" t="s">
        <v>545</v>
      </c>
      <c r="R9" s="82"/>
    </row>
    <row r="10" spans="11:18" ht="15.75" x14ac:dyDescent="0.25">
      <c r="L10" s="65"/>
      <c r="M10" s="66"/>
      <c r="N10" s="66"/>
      <c r="O10" s="67"/>
      <c r="P10" s="9"/>
      <c r="Q10" s="83" t="s">
        <v>521</v>
      </c>
      <c r="R10" s="83"/>
    </row>
    <row r="11" spans="11:18" ht="18.75" customHeight="1" x14ac:dyDescent="0.25">
      <c r="L11" s="86" t="s">
        <v>395</v>
      </c>
      <c r="M11" s="87"/>
      <c r="N11" s="87"/>
      <c r="O11" s="88"/>
      <c r="P11" s="68" t="s">
        <v>22</v>
      </c>
      <c r="Q11" s="90"/>
      <c r="R11" s="91"/>
    </row>
    <row r="12" spans="11:18" ht="15.75" x14ac:dyDescent="0.25">
      <c r="K12" s="19"/>
      <c r="L12" s="20"/>
      <c r="M12" s="21"/>
      <c r="N12" s="92" t="s">
        <v>23</v>
      </c>
      <c r="O12" s="92"/>
      <c r="P12" s="24"/>
      <c r="Q12" s="93" t="s">
        <v>24</v>
      </c>
      <c r="R12" s="93"/>
    </row>
    <row r="13" spans="11:18" ht="16.5" thickBot="1" x14ac:dyDescent="0.3">
      <c r="K13" s="19"/>
      <c r="L13" s="22" t="s">
        <v>604</v>
      </c>
      <c r="M13" s="23"/>
      <c r="N13" s="94" t="s">
        <v>618</v>
      </c>
      <c r="O13" s="95"/>
      <c r="P13" s="10"/>
      <c r="Q13" s="11" t="s">
        <v>619</v>
      </c>
      <c r="R13" s="12">
        <v>87235</v>
      </c>
    </row>
    <row r="14" spans="11:18" ht="16.5" thickBot="1" x14ac:dyDescent="0.3">
      <c r="K14" s="19"/>
      <c r="L14" s="22">
        <v>101</v>
      </c>
      <c r="M14" s="23"/>
      <c r="N14" s="96"/>
      <c r="O14" s="97"/>
      <c r="P14" s="10"/>
      <c r="Q14" s="11" t="s">
        <v>620</v>
      </c>
      <c r="R14" s="12">
        <v>23246005</v>
      </c>
    </row>
    <row r="15" spans="11:18" ht="15.75" x14ac:dyDescent="0.25">
      <c r="K15" s="19"/>
      <c r="L15" s="22"/>
      <c r="M15" s="23"/>
      <c r="N15" s="98"/>
      <c r="O15" s="99"/>
      <c r="P15" s="10"/>
      <c r="Q15" s="11" t="s">
        <v>621</v>
      </c>
      <c r="R15" s="12">
        <v>806359</v>
      </c>
    </row>
    <row r="16" spans="11:18" ht="15.75" x14ac:dyDescent="0.25">
      <c r="K16" s="19"/>
      <c r="L16" s="100" t="s">
        <v>600</v>
      </c>
      <c r="M16" s="101"/>
      <c r="N16" s="101"/>
      <c r="O16" s="101"/>
      <c r="P16" s="25"/>
      <c r="Q16" s="13" t="s">
        <v>25</v>
      </c>
      <c r="R16" s="14">
        <f>SUM(R13:R15)</f>
        <v>24139599</v>
      </c>
    </row>
    <row r="17" spans="12:29" ht="15.75" x14ac:dyDescent="0.25">
      <c r="L17" s="102" t="s">
        <v>26</v>
      </c>
      <c r="M17" s="103" t="s">
        <v>27</v>
      </c>
      <c r="N17" s="103" t="s">
        <v>28</v>
      </c>
      <c r="O17" s="103"/>
      <c r="P17" s="103"/>
      <c r="Q17" s="103" t="s">
        <v>29</v>
      </c>
      <c r="R17" s="103" t="s">
        <v>30</v>
      </c>
    </row>
    <row r="18" spans="12:29" ht="31.5" x14ac:dyDescent="0.25">
      <c r="L18" s="102"/>
      <c r="M18" s="103"/>
      <c r="N18" s="41" t="s">
        <v>31</v>
      </c>
      <c r="O18" s="41" t="s">
        <v>32</v>
      </c>
      <c r="P18" s="41" t="s">
        <v>33</v>
      </c>
      <c r="Q18" s="103"/>
      <c r="R18" s="103"/>
    </row>
    <row r="19" spans="12:29" ht="148.5" customHeight="1" x14ac:dyDescent="0.25">
      <c r="L19" s="41" t="s">
        <v>34</v>
      </c>
      <c r="M19" s="17" t="s">
        <v>350</v>
      </c>
      <c r="N19" s="15" t="s">
        <v>186</v>
      </c>
      <c r="O19" s="15" t="s">
        <v>396</v>
      </c>
      <c r="P19" s="15" t="s">
        <v>35</v>
      </c>
      <c r="Q19" s="15" t="s">
        <v>187</v>
      </c>
      <c r="R19" s="44" t="s">
        <v>353</v>
      </c>
      <c r="T19" s="73" t="s">
        <v>640</v>
      </c>
    </row>
    <row r="20" spans="12:29" ht="96.75" customHeight="1" x14ac:dyDescent="0.25">
      <c r="L20" s="41" t="s">
        <v>37</v>
      </c>
      <c r="M20" s="15" t="s">
        <v>185</v>
      </c>
      <c r="N20" s="15" t="s">
        <v>181</v>
      </c>
      <c r="O20" s="15" t="s">
        <v>183</v>
      </c>
      <c r="P20" s="15" t="s">
        <v>35</v>
      </c>
      <c r="Q20" s="15" t="s">
        <v>184</v>
      </c>
      <c r="R20" s="15" t="s">
        <v>462</v>
      </c>
      <c r="T20" s="73" t="s">
        <v>641</v>
      </c>
    </row>
    <row r="21" spans="12:29" ht="112.5" customHeight="1" x14ac:dyDescent="0.25">
      <c r="L21" s="41" t="s">
        <v>178</v>
      </c>
      <c r="M21" s="17" t="s">
        <v>351</v>
      </c>
      <c r="N21" s="15" t="s">
        <v>182</v>
      </c>
      <c r="O21" s="15" t="s">
        <v>188</v>
      </c>
      <c r="P21" s="15" t="s">
        <v>41</v>
      </c>
      <c r="Q21" s="15" t="s">
        <v>352</v>
      </c>
      <c r="R21" s="15" t="s">
        <v>63</v>
      </c>
      <c r="T21" s="73" t="s">
        <v>642</v>
      </c>
      <c r="AC21" s="43"/>
    </row>
    <row r="22" spans="12:29" ht="90.75" customHeight="1" x14ac:dyDescent="0.25">
      <c r="L22" s="41" t="s">
        <v>42</v>
      </c>
      <c r="M22" s="17" t="s">
        <v>43</v>
      </c>
      <c r="N22" s="15" t="s">
        <v>463</v>
      </c>
      <c r="O22" s="15" t="s">
        <v>464</v>
      </c>
      <c r="P22" s="15" t="s">
        <v>463</v>
      </c>
      <c r="Q22" s="15" t="s">
        <v>463</v>
      </c>
      <c r="R22" s="15" t="s">
        <v>464</v>
      </c>
    </row>
    <row r="23" spans="12:29" ht="112.5" customHeight="1" x14ac:dyDescent="0.25">
      <c r="L23" s="41" t="s">
        <v>44</v>
      </c>
      <c r="M23" s="17" t="s">
        <v>379</v>
      </c>
      <c r="N23" s="15" t="s">
        <v>424</v>
      </c>
      <c r="O23" s="15" t="s">
        <v>423</v>
      </c>
      <c r="P23" s="15" t="s">
        <v>194</v>
      </c>
      <c r="Q23" s="15" t="s">
        <v>425</v>
      </c>
      <c r="R23" s="15" t="s">
        <v>459</v>
      </c>
      <c r="T23" s="74" t="s">
        <v>642</v>
      </c>
    </row>
    <row r="24" spans="12:29" ht="92.25" customHeight="1" x14ac:dyDescent="0.25">
      <c r="L24" s="41" t="s">
        <v>44</v>
      </c>
      <c r="M24" s="17" t="s">
        <v>426</v>
      </c>
      <c r="N24" s="15" t="s">
        <v>403</v>
      </c>
      <c r="O24" s="15" t="s">
        <v>404</v>
      </c>
      <c r="P24" s="15" t="s">
        <v>194</v>
      </c>
      <c r="Q24" s="15" t="s">
        <v>425</v>
      </c>
      <c r="R24" s="15" t="s">
        <v>427</v>
      </c>
      <c r="T24" s="74" t="s">
        <v>642</v>
      </c>
    </row>
    <row r="25" spans="12:29" ht="132" customHeight="1" x14ac:dyDescent="0.25">
      <c r="L25" s="41" t="s">
        <v>44</v>
      </c>
      <c r="M25" s="17" t="s">
        <v>380</v>
      </c>
      <c r="N25" s="15" t="s">
        <v>429</v>
      </c>
      <c r="O25" s="15" t="s">
        <v>428</v>
      </c>
      <c r="P25" s="15" t="s">
        <v>194</v>
      </c>
      <c r="Q25" s="15" t="s">
        <v>425</v>
      </c>
      <c r="R25" s="15" t="s">
        <v>422</v>
      </c>
      <c r="T25" s="74" t="s">
        <v>642</v>
      </c>
    </row>
    <row r="26" spans="12:29" ht="132" customHeight="1" x14ac:dyDescent="0.25">
      <c r="L26" s="61" t="s">
        <v>44</v>
      </c>
      <c r="M26" s="17" t="s">
        <v>495</v>
      </c>
      <c r="N26" s="15" t="s">
        <v>469</v>
      </c>
      <c r="O26" s="15" t="s">
        <v>445</v>
      </c>
      <c r="P26" s="15" t="s">
        <v>194</v>
      </c>
      <c r="Q26" s="15" t="s">
        <v>425</v>
      </c>
      <c r="R26" s="15" t="s">
        <v>444</v>
      </c>
      <c r="T26" s="74" t="s">
        <v>642</v>
      </c>
    </row>
    <row r="27" spans="12:29" ht="158.25" customHeight="1" x14ac:dyDescent="0.25">
      <c r="L27" s="55" t="s">
        <v>44</v>
      </c>
      <c r="M27" s="17" t="s">
        <v>496</v>
      </c>
      <c r="N27" s="15" t="s">
        <v>400</v>
      </c>
      <c r="O27" s="15" t="s">
        <v>401</v>
      </c>
      <c r="P27" s="15" t="s">
        <v>194</v>
      </c>
      <c r="Q27" s="15" t="s">
        <v>425</v>
      </c>
      <c r="R27" s="15" t="s">
        <v>432</v>
      </c>
      <c r="T27" s="74" t="s">
        <v>642</v>
      </c>
    </row>
    <row r="28" spans="12:29" ht="148.5" customHeight="1" x14ac:dyDescent="0.25">
      <c r="L28" s="55" t="s">
        <v>44</v>
      </c>
      <c r="M28" s="17" t="s">
        <v>497</v>
      </c>
      <c r="N28" s="15" t="s">
        <v>402</v>
      </c>
      <c r="O28" s="15" t="s">
        <v>430</v>
      </c>
      <c r="P28" s="15" t="s">
        <v>194</v>
      </c>
      <c r="Q28" s="15" t="s">
        <v>465</v>
      </c>
      <c r="R28" s="15" t="s">
        <v>431</v>
      </c>
      <c r="T28" s="74" t="s">
        <v>642</v>
      </c>
    </row>
    <row r="29" spans="12:29" ht="125.25" customHeight="1" x14ac:dyDescent="0.25">
      <c r="L29" s="55" t="s">
        <v>44</v>
      </c>
      <c r="M29" s="17" t="s">
        <v>498</v>
      </c>
      <c r="N29" s="15" t="s">
        <v>399</v>
      </c>
      <c r="O29" s="15" t="s">
        <v>467</v>
      </c>
      <c r="P29" s="15" t="s">
        <v>194</v>
      </c>
      <c r="Q29" s="15" t="s">
        <v>425</v>
      </c>
      <c r="R29" s="15" t="s">
        <v>433</v>
      </c>
      <c r="T29" s="74" t="s">
        <v>642</v>
      </c>
    </row>
    <row r="30" spans="12:29" ht="123.75" customHeight="1" x14ac:dyDescent="0.25">
      <c r="L30" s="55" t="s">
        <v>44</v>
      </c>
      <c r="M30" s="17" t="s">
        <v>499</v>
      </c>
      <c r="N30" s="15" t="s">
        <v>397</v>
      </c>
      <c r="O30" s="15" t="s">
        <v>468</v>
      </c>
      <c r="P30" s="15" t="s">
        <v>194</v>
      </c>
      <c r="Q30" s="15" t="s">
        <v>398</v>
      </c>
      <c r="R30" s="15" t="s">
        <v>434</v>
      </c>
      <c r="T30" s="74" t="s">
        <v>642</v>
      </c>
    </row>
    <row r="31" spans="12:29" ht="143.25" customHeight="1" x14ac:dyDescent="0.25">
      <c r="L31" s="55" t="s">
        <v>44</v>
      </c>
      <c r="M31" s="17" t="s">
        <v>586</v>
      </c>
      <c r="N31" s="15" t="s">
        <v>405</v>
      </c>
      <c r="O31" s="15" t="s">
        <v>435</v>
      </c>
      <c r="P31" s="15" t="s">
        <v>45</v>
      </c>
      <c r="Q31" s="15" t="s">
        <v>466</v>
      </c>
      <c r="R31" s="15" t="s">
        <v>436</v>
      </c>
      <c r="T31" s="74" t="s">
        <v>642</v>
      </c>
    </row>
    <row r="32" spans="12:29" ht="140.25" customHeight="1" x14ac:dyDescent="0.25">
      <c r="L32" s="55" t="s">
        <v>44</v>
      </c>
      <c r="M32" s="17" t="s">
        <v>587</v>
      </c>
      <c r="N32" s="15" t="s">
        <v>406</v>
      </c>
      <c r="O32" s="15" t="s">
        <v>585</v>
      </c>
      <c r="P32" s="15" t="s">
        <v>194</v>
      </c>
      <c r="Q32" s="15" t="s">
        <v>425</v>
      </c>
      <c r="R32" s="15" t="s">
        <v>437</v>
      </c>
      <c r="T32" s="74" t="s">
        <v>642</v>
      </c>
    </row>
    <row r="33" spans="12:20" ht="144" customHeight="1" x14ac:dyDescent="0.25">
      <c r="L33" s="55" t="s">
        <v>44</v>
      </c>
      <c r="M33" s="17" t="s">
        <v>588</v>
      </c>
      <c r="N33" s="15" t="s">
        <v>407</v>
      </c>
      <c r="O33" s="15" t="s">
        <v>438</v>
      </c>
      <c r="P33" s="15" t="s">
        <v>194</v>
      </c>
      <c r="Q33" s="15" t="s">
        <v>425</v>
      </c>
      <c r="R33" s="15" t="s">
        <v>63</v>
      </c>
      <c r="T33" s="74" t="s">
        <v>642</v>
      </c>
    </row>
    <row r="34" spans="12:20" ht="89.25" customHeight="1" x14ac:dyDescent="0.25">
      <c r="L34" s="55" t="s">
        <v>44</v>
      </c>
      <c r="M34" s="17" t="s">
        <v>589</v>
      </c>
      <c r="N34" s="15" t="s">
        <v>407</v>
      </c>
      <c r="O34" s="15" t="s">
        <v>438</v>
      </c>
      <c r="P34" s="15" t="s">
        <v>194</v>
      </c>
      <c r="Q34" s="15" t="s">
        <v>425</v>
      </c>
      <c r="R34" s="15" t="s">
        <v>63</v>
      </c>
      <c r="T34" s="74" t="s">
        <v>642</v>
      </c>
    </row>
    <row r="35" spans="12:20" ht="89.25" customHeight="1" x14ac:dyDescent="0.25">
      <c r="L35" s="55" t="s">
        <v>44</v>
      </c>
      <c r="M35" s="17" t="s">
        <v>590</v>
      </c>
      <c r="N35" s="15" t="s">
        <v>403</v>
      </c>
      <c r="O35" s="15" t="s">
        <v>408</v>
      </c>
      <c r="P35" s="15" t="s">
        <v>45</v>
      </c>
      <c r="Q35" s="15" t="s">
        <v>425</v>
      </c>
      <c r="R35" s="15" t="s">
        <v>439</v>
      </c>
      <c r="T35" s="74" t="s">
        <v>642</v>
      </c>
    </row>
    <row r="36" spans="12:20" ht="141.75" customHeight="1" x14ac:dyDescent="0.25">
      <c r="L36" s="55" t="s">
        <v>44</v>
      </c>
      <c r="M36" s="17" t="s">
        <v>591</v>
      </c>
      <c r="N36" s="15" t="s">
        <v>409</v>
      </c>
      <c r="O36" s="15" t="s">
        <v>539</v>
      </c>
      <c r="P36" s="15" t="s">
        <v>194</v>
      </c>
      <c r="Q36" s="15" t="s">
        <v>425</v>
      </c>
      <c r="R36" s="15" t="s">
        <v>541</v>
      </c>
      <c r="T36" s="74" t="s">
        <v>642</v>
      </c>
    </row>
    <row r="37" spans="12:20" ht="89.25" customHeight="1" x14ac:dyDescent="0.25">
      <c r="L37" s="55" t="s">
        <v>44</v>
      </c>
      <c r="M37" s="17" t="s">
        <v>592</v>
      </c>
      <c r="N37" s="17" t="s">
        <v>417</v>
      </c>
      <c r="O37" s="15" t="s">
        <v>418</v>
      </c>
      <c r="P37" s="15" t="s">
        <v>45</v>
      </c>
      <c r="Q37" s="15" t="s">
        <v>419</v>
      </c>
      <c r="R37" s="15" t="s">
        <v>440</v>
      </c>
      <c r="T37" s="74" t="s">
        <v>642</v>
      </c>
    </row>
    <row r="38" spans="12:20" ht="97.5" customHeight="1" x14ac:dyDescent="0.25">
      <c r="L38" s="55" t="s">
        <v>44</v>
      </c>
      <c r="M38" s="17" t="s">
        <v>593</v>
      </c>
      <c r="N38" s="15" t="s">
        <v>251</v>
      </c>
      <c r="O38" s="15" t="s">
        <v>442</v>
      </c>
      <c r="P38" s="15" t="s">
        <v>194</v>
      </c>
      <c r="Q38" s="15" t="s">
        <v>443</v>
      </c>
      <c r="R38" s="15" t="s">
        <v>441</v>
      </c>
      <c r="T38" s="74" t="s">
        <v>642</v>
      </c>
    </row>
    <row r="39" spans="12:20" ht="18" x14ac:dyDescent="0.25">
      <c r="L39" s="41" t="s">
        <v>44</v>
      </c>
      <c r="M39" s="17"/>
      <c r="N39" s="15"/>
      <c r="O39" s="15"/>
      <c r="P39" s="15"/>
      <c r="Q39" s="15"/>
      <c r="R39" s="15"/>
    </row>
    <row r="40" spans="12:20" ht="18" x14ac:dyDescent="0.25">
      <c r="L40" s="41" t="s">
        <v>44</v>
      </c>
      <c r="M40" s="17"/>
      <c r="N40" s="15"/>
      <c r="O40" s="15"/>
      <c r="P40" s="15"/>
      <c r="Q40" s="15"/>
      <c r="R40" s="15"/>
    </row>
    <row r="41" spans="12:20" x14ac:dyDescent="0.25">
      <c r="L41" s="89" t="s">
        <v>46</v>
      </c>
      <c r="M41" s="89"/>
      <c r="N41" s="89"/>
      <c r="O41" s="89"/>
      <c r="P41" s="89"/>
      <c r="Q41" s="89"/>
      <c r="R41" s="89"/>
    </row>
    <row r="52" spans="12:18" ht="18.75" x14ac:dyDescent="0.3">
      <c r="L52" s="104" t="s">
        <v>47</v>
      </c>
      <c r="M52" s="104"/>
      <c r="N52" s="1"/>
      <c r="O52" s="1"/>
      <c r="P52" s="1"/>
      <c r="Q52" s="104" t="s">
        <v>48</v>
      </c>
      <c r="R52" s="104"/>
    </row>
    <row r="53" spans="12:18" ht="18.75" x14ac:dyDescent="0.3">
      <c r="L53" s="105" t="s">
        <v>49</v>
      </c>
      <c r="M53" s="105"/>
      <c r="N53" s="104" t="s">
        <v>50</v>
      </c>
      <c r="O53" s="104"/>
      <c r="P53" s="104"/>
      <c r="Q53" s="105" t="s">
        <v>51</v>
      </c>
      <c r="R53" s="105"/>
    </row>
    <row r="54" spans="12:18" ht="18.75" x14ac:dyDescent="0.3">
      <c r="L54" s="104" t="s">
        <v>52</v>
      </c>
      <c r="M54" s="104"/>
      <c r="N54" s="105" t="s">
        <v>51</v>
      </c>
      <c r="O54" s="105"/>
      <c r="P54" s="105"/>
      <c r="Q54" s="104" t="s">
        <v>53</v>
      </c>
      <c r="R54" s="104"/>
    </row>
    <row r="55" spans="12:18" ht="18.75" x14ac:dyDescent="0.3">
      <c r="N55" s="104" t="s">
        <v>54</v>
      </c>
      <c r="O55" s="104"/>
      <c r="P55" s="104"/>
    </row>
  </sheetData>
  <mergeCells count="31">
    <mergeCell ref="N55:P55"/>
    <mergeCell ref="L52:M52"/>
    <mergeCell ref="Q52:R52"/>
    <mergeCell ref="L53:M53"/>
    <mergeCell ref="N53:P53"/>
    <mergeCell ref="Q53:R53"/>
    <mergeCell ref="L54:M54"/>
    <mergeCell ref="N54:P54"/>
    <mergeCell ref="Q54:R54"/>
    <mergeCell ref="L41:R41"/>
    <mergeCell ref="L11:O11"/>
    <mergeCell ref="Q11:R11"/>
    <mergeCell ref="N12:O12"/>
    <mergeCell ref="Q12:R12"/>
    <mergeCell ref="N13:O15"/>
    <mergeCell ref="L16:O16"/>
    <mergeCell ref="L17:L18"/>
    <mergeCell ref="M17:M18"/>
    <mergeCell ref="N17:P17"/>
    <mergeCell ref="Q17:Q18"/>
    <mergeCell ref="R17:R18"/>
    <mergeCell ref="Q7:R7"/>
    <mergeCell ref="Q8:R8"/>
    <mergeCell ref="Q9:R9"/>
    <mergeCell ref="Q10:R10"/>
    <mergeCell ref="M1:Q1"/>
    <mergeCell ref="M2:Q2"/>
    <mergeCell ref="M3:Q3"/>
    <mergeCell ref="M4:Q4"/>
    <mergeCell ref="L6:O6"/>
    <mergeCell ref="Q6:R6"/>
  </mergeCells>
  <printOptions horizontalCentered="1"/>
  <pageMargins left="0.25" right="0.25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1:AH47"/>
  <sheetViews>
    <sheetView topLeftCell="G1" zoomScale="60" zoomScaleNormal="60" workbookViewId="0">
      <selection activeCell="Z22" sqref="Z22:AE24"/>
    </sheetView>
  </sheetViews>
  <sheetFormatPr baseColWidth="10" defaultRowHeight="15" x14ac:dyDescent="0.25"/>
  <cols>
    <col min="8" max="8" width="8.85546875" customWidth="1"/>
    <col min="9" max="9" width="15.5703125" customWidth="1"/>
    <col min="13" max="13" width="12.5703125" customWidth="1"/>
  </cols>
  <sheetData>
    <row r="1" spans="9:34" ht="15" customHeight="1" x14ac:dyDescent="0.25">
      <c r="I1" s="75" t="s">
        <v>365</v>
      </c>
      <c r="J1" s="75"/>
      <c r="K1" s="75"/>
      <c r="L1" s="75"/>
      <c r="M1" s="75"/>
      <c r="N1" s="75"/>
      <c r="O1" s="75"/>
      <c r="P1" s="75"/>
      <c r="Y1" s="75" t="s">
        <v>366</v>
      </c>
      <c r="Z1" s="75"/>
      <c r="AA1" s="75"/>
      <c r="AB1" s="75"/>
      <c r="AC1" s="75"/>
      <c r="AD1" s="75"/>
      <c r="AE1" s="75"/>
      <c r="AF1" s="75"/>
      <c r="AG1" s="4"/>
      <c r="AH1" s="4"/>
    </row>
    <row r="2" spans="9:34" x14ac:dyDescent="0.25">
      <c r="I2" s="75"/>
      <c r="J2" s="75"/>
      <c r="K2" s="75"/>
      <c r="L2" s="75"/>
      <c r="M2" s="75"/>
      <c r="N2" s="75"/>
      <c r="O2" s="75"/>
      <c r="P2" s="75"/>
      <c r="Y2" s="75"/>
      <c r="Z2" s="75"/>
      <c r="AA2" s="75"/>
      <c r="AB2" s="75"/>
      <c r="AC2" s="75"/>
      <c r="AD2" s="75"/>
      <c r="AE2" s="75"/>
      <c r="AF2" s="75"/>
      <c r="AG2" s="4"/>
      <c r="AH2" s="4"/>
    </row>
    <row r="3" spans="9:34" ht="12.75" customHeight="1" x14ac:dyDescent="0.25">
      <c r="I3" s="4"/>
      <c r="J3" s="4"/>
      <c r="K3" s="75" t="s">
        <v>159</v>
      </c>
      <c r="L3" s="75"/>
      <c r="M3" s="75"/>
      <c r="N3" s="75"/>
      <c r="O3" s="4"/>
      <c r="P3" s="4"/>
      <c r="Z3" s="4"/>
      <c r="AA3" s="75" t="s">
        <v>367</v>
      </c>
      <c r="AB3" s="75"/>
      <c r="AC3" s="75"/>
      <c r="AD3" s="75"/>
      <c r="AE3" s="4"/>
      <c r="AF3" s="4"/>
      <c r="AG3" s="4"/>
      <c r="AH3" s="4"/>
    </row>
    <row r="4" spans="9:34" x14ac:dyDescent="0.25">
      <c r="I4" s="4"/>
      <c r="J4" s="4"/>
      <c r="K4" s="75"/>
      <c r="L4" s="75"/>
      <c r="M4" s="75"/>
      <c r="N4" s="75"/>
      <c r="O4" s="4"/>
      <c r="P4" s="4"/>
      <c r="Z4" s="4"/>
      <c r="AA4" s="75"/>
      <c r="AB4" s="75"/>
      <c r="AC4" s="75"/>
      <c r="AD4" s="75"/>
      <c r="AE4" s="4"/>
      <c r="AF4" s="4"/>
      <c r="AG4" s="4"/>
      <c r="AH4" s="4"/>
    </row>
    <row r="5" spans="9:34" x14ac:dyDescent="0.25">
      <c r="I5" s="4"/>
      <c r="J5" s="4"/>
      <c r="K5" s="75"/>
      <c r="L5" s="75"/>
      <c r="M5" s="75"/>
      <c r="N5" s="75"/>
      <c r="O5" s="4"/>
      <c r="P5" s="4"/>
      <c r="Z5" s="4"/>
      <c r="AA5" s="75"/>
      <c r="AB5" s="75"/>
      <c r="AC5" s="75"/>
      <c r="AD5" s="75"/>
      <c r="AE5" s="4"/>
      <c r="AF5" s="4"/>
      <c r="AG5" s="4"/>
      <c r="AH5" s="4"/>
    </row>
    <row r="6" spans="9:34" x14ac:dyDescent="0.25">
      <c r="I6" s="4"/>
      <c r="J6" s="4"/>
      <c r="K6" s="4"/>
      <c r="L6" s="4"/>
      <c r="M6" s="4"/>
      <c r="N6" s="4"/>
      <c r="O6" s="4"/>
      <c r="P6" s="4"/>
      <c r="Z6" s="4"/>
      <c r="AA6" s="4"/>
      <c r="AB6" s="4"/>
      <c r="AC6" s="4"/>
      <c r="AD6" s="4"/>
      <c r="AE6" s="4"/>
      <c r="AF6" s="4"/>
      <c r="AG6" s="4"/>
      <c r="AH6" s="4"/>
    </row>
    <row r="7" spans="9:34" ht="15" customHeight="1" x14ac:dyDescent="0.25">
      <c r="I7" s="75" t="s">
        <v>363</v>
      </c>
      <c r="J7" s="75"/>
      <c r="K7" s="4"/>
      <c r="N7" s="4"/>
      <c r="O7" s="75" t="s">
        <v>158</v>
      </c>
      <c r="P7" s="75"/>
      <c r="Y7" s="79" t="s">
        <v>368</v>
      </c>
      <c r="Z7" s="79"/>
      <c r="AA7" s="4"/>
      <c r="AB7" s="4"/>
      <c r="AC7" s="4"/>
      <c r="AD7" s="4"/>
      <c r="AE7" s="75" t="s">
        <v>171</v>
      </c>
      <c r="AF7" s="75"/>
      <c r="AG7" s="4"/>
      <c r="AH7" s="4"/>
    </row>
    <row r="8" spans="9:34" x14ac:dyDescent="0.25">
      <c r="I8" s="75"/>
      <c r="J8" s="75"/>
      <c r="K8" s="4"/>
      <c r="L8" s="75" t="s">
        <v>157</v>
      </c>
      <c r="M8" s="75"/>
      <c r="N8" s="4"/>
      <c r="O8" s="75"/>
      <c r="P8" s="75"/>
      <c r="Y8" s="79"/>
      <c r="Z8" s="79"/>
      <c r="AA8" s="4"/>
      <c r="AB8" s="75" t="s">
        <v>173</v>
      </c>
      <c r="AC8" s="75"/>
      <c r="AD8" s="4"/>
      <c r="AE8" s="75"/>
      <c r="AF8" s="75"/>
      <c r="AG8" s="4"/>
      <c r="AH8" s="4"/>
    </row>
    <row r="9" spans="9:34" x14ac:dyDescent="0.25">
      <c r="I9" s="75"/>
      <c r="J9" s="75"/>
      <c r="K9" s="4"/>
      <c r="L9" s="75"/>
      <c r="M9" s="75"/>
      <c r="N9" s="4"/>
      <c r="O9" s="75"/>
      <c r="P9" s="75"/>
      <c r="Y9" s="79"/>
      <c r="Z9" s="79"/>
      <c r="AA9" s="4"/>
      <c r="AB9" s="75"/>
      <c r="AC9" s="75"/>
      <c r="AD9" s="4"/>
      <c r="AE9" s="75"/>
      <c r="AF9" s="75"/>
      <c r="AG9" s="4"/>
      <c r="AH9" s="4"/>
    </row>
    <row r="10" spans="9:34" ht="15" customHeight="1" x14ac:dyDescent="0.25">
      <c r="I10" s="75"/>
      <c r="J10" s="75"/>
      <c r="K10" s="4"/>
      <c r="L10" s="75"/>
      <c r="M10" s="75"/>
      <c r="N10" s="4"/>
      <c r="O10" s="75"/>
      <c r="P10" s="75"/>
      <c r="Y10" s="79"/>
      <c r="Z10" s="79"/>
      <c r="AA10" s="4"/>
      <c r="AB10" s="75"/>
      <c r="AC10" s="75"/>
      <c r="AD10" s="4"/>
      <c r="AE10" s="75"/>
      <c r="AF10" s="75"/>
      <c r="AG10" s="4"/>
      <c r="AH10" s="4"/>
    </row>
    <row r="11" spans="9:34" x14ac:dyDescent="0.25">
      <c r="I11" s="4"/>
      <c r="J11" s="4"/>
      <c r="K11" s="4"/>
      <c r="L11" s="75"/>
      <c r="M11" s="75"/>
      <c r="N11" s="4"/>
      <c r="O11" s="4"/>
      <c r="P11" s="4"/>
      <c r="Y11" s="38"/>
      <c r="Z11" s="38"/>
      <c r="AA11" s="4"/>
      <c r="AB11" s="75"/>
      <c r="AC11" s="75"/>
      <c r="AD11" s="4"/>
      <c r="AE11" s="75"/>
      <c r="AF11" s="75"/>
      <c r="AG11" s="4"/>
      <c r="AH11" s="4"/>
    </row>
    <row r="12" spans="9:34" ht="12.75" customHeight="1" x14ac:dyDescent="0.25">
      <c r="I12" s="75" t="s">
        <v>154</v>
      </c>
      <c r="J12" s="75"/>
      <c r="K12" s="4"/>
      <c r="L12" s="75"/>
      <c r="M12" s="75"/>
      <c r="N12" s="4"/>
      <c r="O12" s="39"/>
      <c r="P12" s="39"/>
      <c r="Y12" s="38" t="s">
        <v>89</v>
      </c>
      <c r="Z12" s="38"/>
      <c r="AA12" s="4"/>
      <c r="AB12" s="75"/>
      <c r="AC12" s="75"/>
      <c r="AD12" s="4"/>
      <c r="AE12" s="75"/>
      <c r="AF12" s="75"/>
      <c r="AG12" s="4"/>
      <c r="AH12" s="4"/>
    </row>
    <row r="13" spans="9:34" x14ac:dyDescent="0.25">
      <c r="I13" s="75"/>
      <c r="J13" s="75"/>
      <c r="K13" s="4"/>
      <c r="L13" s="75"/>
      <c r="M13" s="75"/>
      <c r="N13" s="4"/>
      <c r="O13" s="39"/>
      <c r="P13" s="39"/>
      <c r="Y13" s="38"/>
      <c r="Z13" s="38"/>
      <c r="AA13" s="4"/>
      <c r="AB13" s="75"/>
      <c r="AC13" s="75"/>
      <c r="AD13" s="4"/>
      <c r="AE13" s="4"/>
      <c r="AF13" s="4"/>
      <c r="AG13" s="4"/>
      <c r="AH13" s="4"/>
    </row>
    <row r="14" spans="9:34" x14ac:dyDescent="0.25">
      <c r="I14" s="75"/>
      <c r="J14" s="75"/>
      <c r="K14" s="4"/>
      <c r="L14" s="2"/>
      <c r="M14" s="2"/>
      <c r="N14" s="4"/>
      <c r="O14" s="39"/>
      <c r="P14" s="39"/>
      <c r="Y14" s="38"/>
      <c r="Z14" s="38"/>
      <c r="AA14" s="4"/>
      <c r="AB14" s="4"/>
      <c r="AC14" s="4"/>
      <c r="AD14" s="4"/>
      <c r="AE14" s="4"/>
      <c r="AF14" s="4"/>
      <c r="AG14" s="4"/>
      <c r="AH14" s="4"/>
    </row>
    <row r="15" spans="9:34" x14ac:dyDescent="0.25">
      <c r="I15" s="75"/>
      <c r="J15" s="75"/>
      <c r="K15" s="4"/>
      <c r="L15" s="2"/>
      <c r="M15" s="2"/>
      <c r="N15" s="4"/>
      <c r="O15" s="75" t="s">
        <v>156</v>
      </c>
      <c r="P15" s="75"/>
      <c r="Y15" s="38"/>
      <c r="Z15" s="38"/>
      <c r="AA15" s="4"/>
      <c r="AB15" s="4"/>
      <c r="AC15" s="4"/>
      <c r="AD15" s="4"/>
      <c r="AE15" s="75" t="s">
        <v>170</v>
      </c>
      <c r="AF15" s="75"/>
      <c r="AG15" s="4"/>
      <c r="AH15" s="4"/>
    </row>
    <row r="16" spans="9:34" ht="15" customHeight="1" x14ac:dyDescent="0.25">
      <c r="I16" s="4"/>
      <c r="J16" s="4"/>
      <c r="K16" s="4"/>
      <c r="L16" s="4"/>
      <c r="M16" s="4"/>
      <c r="N16" s="4"/>
      <c r="O16" s="75"/>
      <c r="P16" s="75"/>
      <c r="Z16" s="4"/>
      <c r="AA16" s="4"/>
      <c r="AB16" s="4"/>
      <c r="AC16" s="4"/>
      <c r="AD16" s="4"/>
      <c r="AE16" s="75"/>
      <c r="AF16" s="75"/>
      <c r="AG16" s="4"/>
      <c r="AH16" s="4"/>
    </row>
    <row r="17" spans="9:34" ht="15" customHeight="1" x14ac:dyDescent="0.25">
      <c r="I17" s="75" t="s">
        <v>153</v>
      </c>
      <c r="J17" s="75"/>
      <c r="K17" s="4"/>
      <c r="L17" s="75" t="s">
        <v>155</v>
      </c>
      <c r="M17" s="75"/>
      <c r="N17" s="4"/>
      <c r="O17" s="75"/>
      <c r="P17" s="75"/>
      <c r="Y17" s="79" t="s">
        <v>172</v>
      </c>
      <c r="Z17" s="79"/>
      <c r="AA17" s="4"/>
      <c r="AB17" s="75" t="s">
        <v>169</v>
      </c>
      <c r="AC17" s="75"/>
      <c r="AD17" s="4"/>
      <c r="AE17" s="75"/>
      <c r="AF17" s="75"/>
      <c r="AG17" s="4"/>
      <c r="AH17" s="4"/>
    </row>
    <row r="18" spans="9:34" x14ac:dyDescent="0.25">
      <c r="I18" s="75"/>
      <c r="J18" s="75"/>
      <c r="K18" s="4"/>
      <c r="L18" s="75"/>
      <c r="M18" s="75"/>
      <c r="N18" s="4"/>
      <c r="O18" s="75"/>
      <c r="P18" s="75"/>
      <c r="Y18" s="79"/>
      <c r="Z18" s="79"/>
      <c r="AA18" s="4"/>
      <c r="AB18" s="75"/>
      <c r="AC18" s="75"/>
      <c r="AD18" s="4"/>
      <c r="AE18" s="75"/>
      <c r="AF18" s="75"/>
      <c r="AG18" s="4"/>
      <c r="AH18" s="4"/>
    </row>
    <row r="19" spans="9:34" x14ac:dyDescent="0.25">
      <c r="I19" s="75"/>
      <c r="J19" s="75"/>
      <c r="K19" s="4"/>
      <c r="L19" s="75"/>
      <c r="M19" s="75"/>
      <c r="N19" s="4"/>
      <c r="O19" s="75"/>
      <c r="P19" s="75"/>
      <c r="Y19" s="79"/>
      <c r="Z19" s="79"/>
      <c r="AA19" s="4"/>
      <c r="AB19" s="75"/>
      <c r="AC19" s="75"/>
      <c r="AD19" s="4"/>
      <c r="AE19" s="75"/>
      <c r="AF19" s="75"/>
      <c r="AG19" s="4"/>
      <c r="AH19" s="4"/>
    </row>
    <row r="20" spans="9:34" x14ac:dyDescent="0.25">
      <c r="I20" s="75"/>
      <c r="J20" s="75"/>
      <c r="K20" s="4"/>
      <c r="L20" s="75"/>
      <c r="M20" s="75"/>
      <c r="N20" s="4"/>
      <c r="O20" s="75"/>
      <c r="P20" s="75"/>
      <c r="Y20" s="79"/>
      <c r="Z20" s="79"/>
      <c r="AA20" s="4"/>
      <c r="AB20" s="75"/>
      <c r="AC20" s="75"/>
      <c r="AD20" s="4"/>
      <c r="AE20" s="75"/>
      <c r="AF20" s="75"/>
      <c r="AG20" s="4"/>
      <c r="AH20" s="4"/>
    </row>
    <row r="21" spans="9:34" x14ac:dyDescent="0.25">
      <c r="I21" s="4"/>
      <c r="J21" s="4"/>
      <c r="K21" s="4"/>
      <c r="L21" s="4"/>
      <c r="M21" s="4"/>
      <c r="N21" s="4"/>
      <c r="O21" s="4"/>
      <c r="P21" s="4"/>
      <c r="Z21" s="4"/>
      <c r="AA21" s="4"/>
      <c r="AB21" s="4"/>
      <c r="AC21" s="4"/>
      <c r="AD21" s="4"/>
      <c r="AE21" s="4"/>
      <c r="AF21" s="4"/>
      <c r="AG21" s="4"/>
      <c r="AH21" s="4"/>
    </row>
    <row r="22" spans="9:34" ht="15" customHeight="1" x14ac:dyDescent="0.25">
      <c r="I22" s="4"/>
      <c r="J22" s="78" t="s">
        <v>152</v>
      </c>
      <c r="K22" s="78"/>
      <c r="L22" s="78"/>
      <c r="M22" s="78"/>
      <c r="N22" s="78"/>
      <c r="O22" s="78"/>
      <c r="P22" s="4"/>
      <c r="Z22" s="78" t="s">
        <v>371</v>
      </c>
      <c r="AA22" s="78"/>
      <c r="AB22" s="78"/>
      <c r="AC22" s="78"/>
      <c r="AD22" s="78"/>
      <c r="AE22" s="78"/>
      <c r="AF22" s="2"/>
      <c r="AG22" s="2"/>
      <c r="AH22" s="4"/>
    </row>
    <row r="23" spans="9:34" x14ac:dyDescent="0.25">
      <c r="I23" s="4"/>
      <c r="J23" s="78"/>
      <c r="K23" s="78"/>
      <c r="L23" s="78"/>
      <c r="M23" s="78"/>
      <c r="N23" s="78"/>
      <c r="O23" s="78"/>
      <c r="P23" s="4"/>
      <c r="Z23" s="78"/>
      <c r="AA23" s="78"/>
      <c r="AB23" s="78"/>
      <c r="AC23" s="78"/>
      <c r="AD23" s="78"/>
      <c r="AE23" s="78"/>
      <c r="AF23" s="2"/>
      <c r="AG23" s="2"/>
      <c r="AH23" s="4"/>
    </row>
    <row r="24" spans="9:34" x14ac:dyDescent="0.25">
      <c r="I24" s="4"/>
      <c r="J24" s="78"/>
      <c r="K24" s="78"/>
      <c r="L24" s="78"/>
      <c r="M24" s="78"/>
      <c r="N24" s="78"/>
      <c r="O24" s="78"/>
      <c r="P24" s="4"/>
      <c r="Z24" s="78"/>
      <c r="AA24" s="78"/>
      <c r="AB24" s="78"/>
      <c r="AC24" s="78"/>
      <c r="AD24" s="78"/>
      <c r="AE24" s="78"/>
      <c r="AF24" s="2"/>
      <c r="AG24" s="2"/>
      <c r="AH24" s="4"/>
    </row>
    <row r="25" spans="9:34" x14ac:dyDescent="0.25">
      <c r="I25" s="4"/>
      <c r="J25" s="4"/>
      <c r="K25" s="4"/>
      <c r="L25" s="4"/>
      <c r="M25" s="4"/>
      <c r="N25" s="4"/>
      <c r="O25" s="4"/>
      <c r="P25" s="4"/>
      <c r="Z25" s="4"/>
      <c r="AA25" s="4"/>
      <c r="AB25" s="4"/>
      <c r="AC25" s="4"/>
      <c r="AD25" s="4"/>
      <c r="AE25" s="4"/>
      <c r="AF25" s="4"/>
      <c r="AG25" s="4"/>
      <c r="AH25" s="4"/>
    </row>
    <row r="26" spans="9:34" ht="14.25" customHeight="1" x14ac:dyDescent="0.25">
      <c r="I26" s="75" t="s">
        <v>216</v>
      </c>
      <c r="J26" s="75"/>
      <c r="K26" s="4"/>
      <c r="L26" s="75" t="s">
        <v>146</v>
      </c>
      <c r="M26" s="75"/>
      <c r="N26" s="4"/>
      <c r="O26" s="75" t="s">
        <v>364</v>
      </c>
      <c r="P26" s="75"/>
      <c r="Y26" s="79" t="s">
        <v>161</v>
      </c>
      <c r="Z26" s="79"/>
      <c r="AA26" s="2"/>
      <c r="AB26" s="75" t="s">
        <v>162</v>
      </c>
      <c r="AC26" s="75"/>
      <c r="AD26" s="4"/>
      <c r="AE26" s="75" t="s">
        <v>164</v>
      </c>
      <c r="AF26" s="75"/>
      <c r="AG26" s="4"/>
      <c r="AH26" s="4"/>
    </row>
    <row r="27" spans="9:34" x14ac:dyDescent="0.25">
      <c r="I27" s="75"/>
      <c r="J27" s="75"/>
      <c r="K27" s="4"/>
      <c r="L27" s="75"/>
      <c r="M27" s="75"/>
      <c r="N27" s="4"/>
      <c r="O27" s="75"/>
      <c r="P27" s="75"/>
      <c r="Y27" s="79"/>
      <c r="Z27" s="79"/>
      <c r="AA27" s="2"/>
      <c r="AB27" s="75"/>
      <c r="AC27" s="75"/>
      <c r="AD27" s="4"/>
      <c r="AE27" s="75"/>
      <c r="AF27" s="75"/>
      <c r="AG27" s="4"/>
      <c r="AH27" s="4"/>
    </row>
    <row r="28" spans="9:34" x14ac:dyDescent="0.25">
      <c r="I28" s="75"/>
      <c r="J28" s="75"/>
      <c r="K28" s="4"/>
      <c r="L28" s="75"/>
      <c r="M28" s="75"/>
      <c r="N28" s="4"/>
      <c r="O28" s="75"/>
      <c r="P28" s="75"/>
      <c r="Y28" s="79"/>
      <c r="Z28" s="79"/>
      <c r="AA28" s="2"/>
      <c r="AB28" s="75"/>
      <c r="AC28" s="75"/>
      <c r="AD28" s="4"/>
      <c r="AE28" s="75"/>
      <c r="AF28" s="75"/>
      <c r="AG28" s="4"/>
      <c r="AH28" s="4"/>
    </row>
    <row r="29" spans="9:34" x14ac:dyDescent="0.25">
      <c r="I29" s="75"/>
      <c r="J29" s="75"/>
      <c r="K29" s="4"/>
      <c r="L29" s="75"/>
      <c r="M29" s="75"/>
      <c r="N29" s="4"/>
      <c r="O29" s="75"/>
      <c r="P29" s="75"/>
      <c r="Y29" s="79"/>
      <c r="Z29" s="79"/>
      <c r="AA29" s="2"/>
      <c r="AB29" s="75"/>
      <c r="AC29" s="75"/>
      <c r="AD29" s="4"/>
      <c r="AE29" s="75"/>
      <c r="AF29" s="75"/>
      <c r="AG29" s="4"/>
      <c r="AH29" s="4"/>
    </row>
    <row r="30" spans="9:34" x14ac:dyDescent="0.25">
      <c r="I30" s="75"/>
      <c r="J30" s="75"/>
      <c r="K30" s="4"/>
      <c r="L30" s="28"/>
      <c r="M30" s="28"/>
      <c r="N30" s="4"/>
      <c r="O30" s="75"/>
      <c r="P30" s="75"/>
      <c r="Y30" s="79"/>
      <c r="Z30" s="79"/>
      <c r="AA30" s="4"/>
      <c r="AB30" s="75"/>
      <c r="AC30" s="75"/>
      <c r="AD30" s="4"/>
      <c r="AE30" s="75"/>
      <c r="AF30" s="75"/>
      <c r="AG30" s="4"/>
      <c r="AH30" s="4"/>
    </row>
    <row r="31" spans="9:34" x14ac:dyDescent="0.25">
      <c r="I31" s="4"/>
      <c r="J31" s="4"/>
      <c r="K31" s="4"/>
      <c r="L31" s="4"/>
      <c r="M31" s="4"/>
      <c r="N31" s="4"/>
      <c r="O31" s="4"/>
      <c r="P31" s="4"/>
      <c r="Z31" s="4"/>
      <c r="AA31" s="4"/>
      <c r="AB31" s="4"/>
      <c r="AC31" s="4"/>
      <c r="AD31" s="4"/>
      <c r="AE31" s="4"/>
      <c r="AF31" s="4"/>
      <c r="AG31" s="4"/>
      <c r="AH31" s="4"/>
    </row>
    <row r="32" spans="9:34" ht="15.75" customHeight="1" x14ac:dyDescent="0.25">
      <c r="I32" s="106" t="s">
        <v>147</v>
      </c>
      <c r="J32" s="106"/>
      <c r="K32" s="4"/>
      <c r="L32" s="75" t="s">
        <v>149</v>
      </c>
      <c r="M32" s="75"/>
      <c r="N32" s="4"/>
      <c r="O32" s="75" t="s">
        <v>160</v>
      </c>
      <c r="P32" s="75"/>
      <c r="Y32" s="79" t="s">
        <v>163</v>
      </c>
      <c r="Z32" s="79"/>
      <c r="AA32" s="4"/>
      <c r="AB32" s="75" t="s">
        <v>166</v>
      </c>
      <c r="AC32" s="75"/>
      <c r="AD32" s="4"/>
      <c r="AE32" s="75" t="s">
        <v>165</v>
      </c>
      <c r="AF32" s="75"/>
      <c r="AG32" s="4"/>
      <c r="AH32" s="4"/>
    </row>
    <row r="33" spans="9:34" x14ac:dyDescent="0.25">
      <c r="I33" s="106"/>
      <c r="J33" s="106"/>
      <c r="K33" s="4"/>
      <c r="L33" s="75"/>
      <c r="M33" s="75"/>
      <c r="N33" s="4"/>
      <c r="O33" s="75"/>
      <c r="P33" s="75"/>
      <c r="Y33" s="79"/>
      <c r="Z33" s="79"/>
      <c r="AA33" s="4"/>
      <c r="AB33" s="75"/>
      <c r="AC33" s="75"/>
      <c r="AD33" s="4"/>
      <c r="AE33" s="75"/>
      <c r="AF33" s="75"/>
      <c r="AG33" s="4"/>
      <c r="AH33" s="4"/>
    </row>
    <row r="34" spans="9:34" x14ac:dyDescent="0.25">
      <c r="I34" s="106"/>
      <c r="J34" s="106"/>
      <c r="K34" s="4"/>
      <c r="L34" s="75"/>
      <c r="M34" s="75"/>
      <c r="N34" s="4"/>
      <c r="O34" s="75"/>
      <c r="P34" s="75"/>
      <c r="Y34" s="79"/>
      <c r="Z34" s="79"/>
      <c r="AA34" s="4"/>
      <c r="AB34" s="75"/>
      <c r="AC34" s="75"/>
      <c r="AD34" s="4"/>
      <c r="AE34" s="75"/>
      <c r="AF34" s="75"/>
      <c r="AG34" s="4"/>
      <c r="AH34" s="4"/>
    </row>
    <row r="35" spans="9:34" x14ac:dyDescent="0.25">
      <c r="I35" s="106"/>
      <c r="J35" s="106"/>
      <c r="K35" s="4"/>
      <c r="L35" s="75"/>
      <c r="M35" s="75"/>
      <c r="N35" s="4"/>
      <c r="O35" s="75"/>
      <c r="P35" s="75"/>
      <c r="Y35" s="79"/>
      <c r="Z35" s="79"/>
      <c r="AA35" s="4"/>
      <c r="AB35" s="75"/>
      <c r="AC35" s="75"/>
      <c r="AD35" s="4"/>
      <c r="AE35" s="75"/>
      <c r="AF35" s="75"/>
      <c r="AG35" s="4"/>
      <c r="AH35" s="4"/>
    </row>
    <row r="36" spans="9:34" x14ac:dyDescent="0.25">
      <c r="I36" s="106"/>
      <c r="J36" s="106"/>
      <c r="K36" s="4"/>
      <c r="L36" s="75"/>
      <c r="M36" s="75"/>
      <c r="N36" s="4"/>
      <c r="O36" s="75"/>
      <c r="P36" s="75"/>
      <c r="Y36" s="79"/>
      <c r="Z36" s="79"/>
      <c r="AA36" s="4"/>
      <c r="AB36" s="75"/>
      <c r="AC36" s="75"/>
      <c r="AD36" s="4"/>
      <c r="AE36" s="75"/>
      <c r="AF36" s="75"/>
      <c r="AG36" s="4"/>
      <c r="AH36" s="4"/>
    </row>
    <row r="37" spans="9:34" x14ac:dyDescent="0.25">
      <c r="I37" s="4"/>
      <c r="J37" s="4"/>
      <c r="K37" s="4"/>
      <c r="L37" s="4"/>
      <c r="M37" s="4"/>
      <c r="N37" s="4"/>
      <c r="O37" s="4"/>
      <c r="P37" s="4"/>
      <c r="Z37" s="4"/>
      <c r="AA37" s="4"/>
      <c r="AB37" s="4"/>
      <c r="AC37" s="4"/>
      <c r="AD37" s="4"/>
      <c r="AE37" s="4"/>
      <c r="AF37" s="4"/>
      <c r="AG37" s="4"/>
      <c r="AH37" s="4"/>
    </row>
    <row r="38" spans="9:34" ht="15" customHeight="1" x14ac:dyDescent="0.25">
      <c r="I38" s="75" t="s">
        <v>148</v>
      </c>
      <c r="J38" s="75"/>
      <c r="K38" s="4"/>
      <c r="L38" s="75" t="s">
        <v>150</v>
      </c>
      <c r="M38" s="75"/>
      <c r="N38" s="4"/>
      <c r="O38" s="75"/>
      <c r="P38" s="75"/>
      <c r="Y38" s="79" t="s">
        <v>167</v>
      </c>
      <c r="Z38" s="79"/>
      <c r="AA38" s="4"/>
      <c r="AB38" s="79" t="s">
        <v>217</v>
      </c>
      <c r="AC38" s="79"/>
      <c r="AD38" s="4"/>
      <c r="AE38" s="4"/>
      <c r="AF38" s="4"/>
      <c r="AG38" s="4"/>
      <c r="AH38" s="4"/>
    </row>
    <row r="39" spans="9:34" x14ac:dyDescent="0.25">
      <c r="I39" s="75"/>
      <c r="J39" s="75"/>
      <c r="K39" s="4"/>
      <c r="L39" s="75"/>
      <c r="M39" s="75"/>
      <c r="N39" s="4"/>
      <c r="O39" s="75"/>
      <c r="P39" s="75"/>
      <c r="U39" s="38"/>
      <c r="V39" s="38"/>
      <c r="Y39" s="79"/>
      <c r="Z39" s="79"/>
      <c r="AA39" s="4"/>
      <c r="AB39" s="79"/>
      <c r="AC39" s="79"/>
      <c r="AD39" s="4"/>
      <c r="AE39" s="4"/>
      <c r="AF39" s="4"/>
      <c r="AG39" s="4"/>
      <c r="AH39" s="4"/>
    </row>
    <row r="40" spans="9:34" x14ac:dyDescent="0.25">
      <c r="I40" s="75"/>
      <c r="J40" s="75"/>
      <c r="K40" s="4"/>
      <c r="L40" s="75"/>
      <c r="M40" s="75"/>
      <c r="N40" s="4"/>
      <c r="O40" s="75"/>
      <c r="P40" s="75"/>
      <c r="U40" s="38"/>
      <c r="V40" s="38"/>
      <c r="Y40" s="79"/>
      <c r="Z40" s="79"/>
      <c r="AA40" s="4"/>
      <c r="AB40" s="79"/>
      <c r="AC40" s="79"/>
      <c r="AD40" s="4"/>
      <c r="AE40" s="4"/>
      <c r="AF40" s="4"/>
      <c r="AG40" s="4"/>
      <c r="AH40" s="4"/>
    </row>
    <row r="41" spans="9:34" x14ac:dyDescent="0.25">
      <c r="I41" s="75"/>
      <c r="J41" s="75"/>
      <c r="K41" s="4"/>
      <c r="L41" s="75"/>
      <c r="M41" s="75"/>
      <c r="N41" s="4"/>
      <c r="O41" s="75"/>
      <c r="P41" s="75"/>
      <c r="U41" s="38"/>
      <c r="V41" s="38"/>
      <c r="Y41" s="79"/>
      <c r="Z41" s="79"/>
      <c r="AA41" s="4"/>
      <c r="AB41" s="79"/>
      <c r="AC41" s="79"/>
      <c r="AD41" s="4"/>
      <c r="AE41" s="4"/>
      <c r="AF41" s="4"/>
      <c r="AG41" s="4"/>
      <c r="AH41" s="4"/>
    </row>
    <row r="42" spans="9:34" x14ac:dyDescent="0.25">
      <c r="I42" s="75"/>
      <c r="J42" s="75"/>
      <c r="K42" s="4"/>
      <c r="L42" s="75"/>
      <c r="M42" s="75"/>
      <c r="N42" s="4"/>
      <c r="O42" s="75"/>
      <c r="P42" s="75"/>
      <c r="U42" s="38"/>
      <c r="V42" s="38"/>
      <c r="Y42" s="79"/>
      <c r="Z42" s="79"/>
      <c r="AA42" s="4"/>
      <c r="AB42" s="79"/>
      <c r="AC42" s="79"/>
      <c r="AD42" s="4"/>
      <c r="AE42" s="4"/>
      <c r="AF42" s="4"/>
      <c r="AG42" s="4"/>
      <c r="AH42" s="4"/>
    </row>
    <row r="43" spans="9:34" x14ac:dyDescent="0.25">
      <c r="I43" s="4"/>
      <c r="J43" s="4"/>
      <c r="K43" s="4"/>
      <c r="L43" s="4"/>
      <c r="M43" s="4"/>
      <c r="N43" s="4"/>
      <c r="O43" s="4"/>
      <c r="P43" s="4"/>
      <c r="U43" s="38"/>
      <c r="V43" s="38"/>
      <c r="Z43" s="4"/>
      <c r="AA43" s="4"/>
      <c r="AB43" s="4"/>
      <c r="AC43" s="4"/>
      <c r="AD43" s="4"/>
      <c r="AE43" s="4"/>
      <c r="AF43" s="4"/>
      <c r="AG43" s="4"/>
      <c r="AH43" s="4"/>
    </row>
    <row r="44" spans="9:34" x14ac:dyDescent="0.25">
      <c r="I44" s="4"/>
      <c r="J44" s="4"/>
      <c r="K44" s="75" t="s">
        <v>151</v>
      </c>
      <c r="L44" s="75"/>
      <c r="M44" s="75"/>
      <c r="N44" s="75"/>
      <c r="O44" s="4"/>
      <c r="P44" s="4"/>
      <c r="Z44" s="4"/>
      <c r="AA44" s="75" t="s">
        <v>168</v>
      </c>
      <c r="AB44" s="75"/>
      <c r="AC44" s="75"/>
      <c r="AD44" s="75"/>
      <c r="AE44" s="4"/>
      <c r="AF44" s="4"/>
      <c r="AG44" s="4"/>
      <c r="AH44" s="4"/>
    </row>
    <row r="45" spans="9:34" x14ac:dyDescent="0.25">
      <c r="I45" s="4"/>
      <c r="J45" s="4"/>
      <c r="K45" s="75"/>
      <c r="L45" s="75"/>
      <c r="M45" s="75"/>
      <c r="N45" s="75"/>
      <c r="O45" s="4"/>
      <c r="P45" s="4"/>
      <c r="Z45" s="4"/>
      <c r="AA45" s="75"/>
      <c r="AB45" s="75"/>
      <c r="AC45" s="75"/>
      <c r="AD45" s="75"/>
      <c r="AE45" s="4"/>
      <c r="AF45" s="4"/>
      <c r="AG45" s="4"/>
      <c r="AH45" s="4"/>
    </row>
    <row r="46" spans="9:34" x14ac:dyDescent="0.25">
      <c r="I46" s="4"/>
      <c r="J46" s="4"/>
      <c r="K46" s="75"/>
      <c r="L46" s="75"/>
      <c r="M46" s="75"/>
      <c r="N46" s="75"/>
      <c r="O46" s="4"/>
      <c r="P46" s="4"/>
      <c r="Z46" s="4"/>
      <c r="AA46" s="75"/>
      <c r="AB46" s="75"/>
      <c r="AC46" s="75"/>
      <c r="AD46" s="75"/>
      <c r="AE46" s="4"/>
      <c r="AF46" s="4"/>
      <c r="AG46" s="4"/>
      <c r="AH46" s="4"/>
    </row>
    <row r="47" spans="9:34" x14ac:dyDescent="0.25">
      <c r="I47" s="4"/>
      <c r="J47" s="4"/>
      <c r="K47" s="4"/>
      <c r="L47" s="4"/>
      <c r="M47" s="4"/>
      <c r="N47" s="4"/>
      <c r="O47" s="4"/>
      <c r="P47" s="4"/>
      <c r="Z47" s="4"/>
      <c r="AA47" s="4"/>
      <c r="AB47" s="4"/>
      <c r="AC47" s="4"/>
      <c r="AD47" s="4"/>
      <c r="AE47" s="4"/>
      <c r="AF47" s="4"/>
      <c r="AG47" s="4"/>
      <c r="AH47" s="4"/>
    </row>
  </sheetData>
  <mergeCells count="38">
    <mergeCell ref="I32:J36"/>
    <mergeCell ref="O26:P30"/>
    <mergeCell ref="L26:M29"/>
    <mergeCell ref="K44:N46"/>
    <mergeCell ref="I38:J42"/>
    <mergeCell ref="L32:M36"/>
    <mergeCell ref="O32:P36"/>
    <mergeCell ref="L38:M42"/>
    <mergeCell ref="O38:P42"/>
    <mergeCell ref="AB26:AC30"/>
    <mergeCell ref="L8:M13"/>
    <mergeCell ref="AE7:AF12"/>
    <mergeCell ref="AB8:AC13"/>
    <mergeCell ref="Y7:Z10"/>
    <mergeCell ref="J22:O24"/>
    <mergeCell ref="I26:J30"/>
    <mergeCell ref="I17:J20"/>
    <mergeCell ref="L17:M20"/>
    <mergeCell ref="I12:J15"/>
    <mergeCell ref="I7:J10"/>
    <mergeCell ref="O7:P10"/>
    <mergeCell ref="O15:P20"/>
    <mergeCell ref="I1:P2"/>
    <mergeCell ref="Y1:AF2"/>
    <mergeCell ref="AA3:AD5"/>
    <mergeCell ref="AA44:AD46"/>
    <mergeCell ref="Y17:Z20"/>
    <mergeCell ref="AB38:AC42"/>
    <mergeCell ref="AB17:AC20"/>
    <mergeCell ref="AE15:AF20"/>
    <mergeCell ref="Y32:Z36"/>
    <mergeCell ref="Y38:Z42"/>
    <mergeCell ref="AE26:AF30"/>
    <mergeCell ref="AB32:AC36"/>
    <mergeCell ref="AE32:AF36"/>
    <mergeCell ref="K3:N5"/>
    <mergeCell ref="Z22:AE24"/>
    <mergeCell ref="Y26:Z30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1:AC35"/>
  <sheetViews>
    <sheetView topLeftCell="L18" zoomScale="62" zoomScaleNormal="62" workbookViewId="0">
      <selection activeCell="O20" sqref="O20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0.85546875" customWidth="1"/>
    <col min="17" max="17" width="27.7109375" customWidth="1"/>
    <col min="18" max="18" width="43.7109375" customWidth="1"/>
    <col min="20" max="20" width="30.5703125" customWidth="1"/>
  </cols>
  <sheetData>
    <row r="1" spans="11:20" ht="27.75" x14ac:dyDescent="0.25">
      <c r="M1" s="84" t="s">
        <v>15</v>
      </c>
      <c r="N1" s="84"/>
      <c r="O1" s="84"/>
      <c r="P1" s="84"/>
      <c r="Q1" s="84"/>
    </row>
    <row r="2" spans="11:20" ht="27.75" x14ac:dyDescent="0.25">
      <c r="M2" s="84" t="s">
        <v>16</v>
      </c>
      <c r="N2" s="84"/>
      <c r="O2" s="84"/>
      <c r="P2" s="84"/>
      <c r="Q2" s="84"/>
    </row>
    <row r="3" spans="11:20" ht="27" x14ac:dyDescent="0.25">
      <c r="M3" s="85" t="s">
        <v>17</v>
      </c>
      <c r="N3" s="85"/>
      <c r="O3" s="85"/>
      <c r="P3" s="85"/>
      <c r="Q3" s="85"/>
    </row>
    <row r="4" spans="11:20" ht="27.75" x14ac:dyDescent="0.25">
      <c r="L4" s="6"/>
      <c r="M4" s="85" t="s">
        <v>18</v>
      </c>
      <c r="N4" s="85"/>
      <c r="O4" s="85"/>
      <c r="P4" s="85"/>
      <c r="Q4" s="85"/>
    </row>
    <row r="5" spans="11:20" ht="25.5" x14ac:dyDescent="0.25">
      <c r="M5" s="7"/>
      <c r="N5" s="7"/>
      <c r="O5" s="7"/>
      <c r="P5" s="7"/>
      <c r="Q5" s="8"/>
    </row>
    <row r="6" spans="11:20" ht="15.75" x14ac:dyDescent="0.25">
      <c r="L6" s="86" t="s">
        <v>19</v>
      </c>
      <c r="M6" s="87"/>
      <c r="N6" s="87"/>
      <c r="O6" s="88"/>
      <c r="P6" s="9" t="s">
        <v>20</v>
      </c>
      <c r="Q6" s="83" t="s">
        <v>629</v>
      </c>
      <c r="R6" s="83"/>
    </row>
    <row r="7" spans="11:20" ht="25.5" customHeight="1" x14ac:dyDescent="0.25">
      <c r="L7" s="86" t="s">
        <v>372</v>
      </c>
      <c r="M7" s="87"/>
      <c r="N7" s="87"/>
      <c r="O7" s="88"/>
      <c r="P7" s="9" t="s">
        <v>22</v>
      </c>
      <c r="Q7" s="90"/>
      <c r="R7" s="91"/>
    </row>
    <row r="8" spans="11:20" ht="15.75" x14ac:dyDescent="0.25">
      <c r="K8" s="19"/>
      <c r="L8" s="20"/>
      <c r="M8" s="21"/>
      <c r="N8" s="92" t="s">
        <v>23</v>
      </c>
      <c r="O8" s="92"/>
      <c r="P8" s="24"/>
      <c r="Q8" s="93" t="s">
        <v>24</v>
      </c>
      <c r="R8" s="93"/>
    </row>
    <row r="9" spans="11:20" ht="16.5" thickBot="1" x14ac:dyDescent="0.3">
      <c r="K9" s="19"/>
      <c r="L9" s="22" t="s">
        <v>622</v>
      </c>
      <c r="M9" s="23"/>
      <c r="N9" s="94" t="s">
        <v>618</v>
      </c>
      <c r="O9" s="95"/>
      <c r="P9" s="10"/>
      <c r="Q9" s="11" t="s">
        <v>623</v>
      </c>
      <c r="R9" s="12">
        <v>0</v>
      </c>
    </row>
    <row r="10" spans="11:20" ht="16.5" thickBot="1" x14ac:dyDescent="0.3">
      <c r="K10" s="19"/>
      <c r="L10" s="22">
        <v>101</v>
      </c>
      <c r="M10" s="23"/>
      <c r="N10" s="96"/>
      <c r="O10" s="97"/>
      <c r="P10" s="10"/>
      <c r="Q10" s="11" t="s">
        <v>620</v>
      </c>
      <c r="R10" s="12">
        <v>350000</v>
      </c>
    </row>
    <row r="11" spans="11:20" ht="15.75" x14ac:dyDescent="0.25">
      <c r="K11" s="19"/>
      <c r="L11" s="22"/>
      <c r="M11" s="23"/>
      <c r="N11" s="107"/>
      <c r="O11" s="108"/>
      <c r="P11" s="10"/>
      <c r="Q11" s="11" t="s">
        <v>621</v>
      </c>
      <c r="R11" s="12">
        <v>110000</v>
      </c>
    </row>
    <row r="12" spans="11:20" ht="15.75" x14ac:dyDescent="0.25">
      <c r="K12" s="19"/>
      <c r="L12" s="83" t="s">
        <v>600</v>
      </c>
      <c r="M12" s="83"/>
      <c r="N12" s="83"/>
      <c r="O12" s="83"/>
      <c r="P12" s="25"/>
      <c r="Q12" s="13" t="s">
        <v>25</v>
      </c>
      <c r="R12" s="14">
        <f>SUM(R10:R11)</f>
        <v>460000</v>
      </c>
    </row>
    <row r="13" spans="11:20" ht="15.75" x14ac:dyDescent="0.25">
      <c r="L13" s="102" t="s">
        <v>26</v>
      </c>
      <c r="M13" s="103" t="s">
        <v>27</v>
      </c>
      <c r="N13" s="103" t="s">
        <v>28</v>
      </c>
      <c r="O13" s="103"/>
      <c r="P13" s="103"/>
      <c r="Q13" s="103" t="s">
        <v>29</v>
      </c>
      <c r="R13" s="103" t="s">
        <v>30</v>
      </c>
    </row>
    <row r="14" spans="11:20" ht="31.5" x14ac:dyDescent="0.25">
      <c r="L14" s="102"/>
      <c r="M14" s="103"/>
      <c r="N14" s="42" t="s">
        <v>31</v>
      </c>
      <c r="O14" s="42" t="s">
        <v>32</v>
      </c>
      <c r="P14" s="42" t="s">
        <v>33</v>
      </c>
      <c r="Q14" s="103"/>
      <c r="R14" s="103"/>
    </row>
    <row r="15" spans="11:20" ht="166.5" customHeight="1" x14ac:dyDescent="0.25">
      <c r="L15" s="42" t="s">
        <v>34</v>
      </c>
      <c r="M15" s="15" t="s">
        <v>594</v>
      </c>
      <c r="N15" s="15" t="s">
        <v>552</v>
      </c>
      <c r="O15" s="15" t="s">
        <v>551</v>
      </c>
      <c r="P15" s="15" t="s">
        <v>195</v>
      </c>
      <c r="Q15" s="15" t="s">
        <v>196</v>
      </c>
      <c r="R15" s="17" t="s">
        <v>197</v>
      </c>
      <c r="T15" s="73" t="s">
        <v>641</v>
      </c>
    </row>
    <row r="16" spans="11:20" ht="134.25" customHeight="1" x14ac:dyDescent="0.25">
      <c r="L16" s="42" t="s">
        <v>37</v>
      </c>
      <c r="M16" s="17" t="s">
        <v>369</v>
      </c>
      <c r="N16" s="15" t="s">
        <v>198</v>
      </c>
      <c r="O16" s="15" t="s">
        <v>553</v>
      </c>
      <c r="P16" s="15" t="s">
        <v>195</v>
      </c>
      <c r="Q16" s="15" t="s">
        <v>199</v>
      </c>
      <c r="R16" s="15" t="s">
        <v>200</v>
      </c>
      <c r="T16" s="73" t="s">
        <v>641</v>
      </c>
    </row>
    <row r="17" spans="12:29" ht="112.5" customHeight="1" x14ac:dyDescent="0.25">
      <c r="L17" s="42" t="s">
        <v>178</v>
      </c>
      <c r="M17" s="17" t="s">
        <v>370</v>
      </c>
      <c r="N17" s="15" t="s">
        <v>203</v>
      </c>
      <c r="O17" s="15" t="s">
        <v>554</v>
      </c>
      <c r="P17" s="15" t="s">
        <v>41</v>
      </c>
      <c r="Q17" s="15" t="s">
        <v>201</v>
      </c>
      <c r="R17" s="15" t="s">
        <v>501</v>
      </c>
      <c r="T17" s="73" t="s">
        <v>643</v>
      </c>
      <c r="AC17" s="43"/>
    </row>
    <row r="18" spans="12:29" ht="99" customHeight="1" x14ac:dyDescent="0.25">
      <c r="L18" s="42" t="s">
        <v>42</v>
      </c>
      <c r="M18" s="17" t="s">
        <v>43</v>
      </c>
      <c r="N18" s="15" t="s">
        <v>463</v>
      </c>
      <c r="O18" s="15" t="s">
        <v>463</v>
      </c>
      <c r="P18" s="15" t="s">
        <v>463</v>
      </c>
      <c r="Q18" s="15" t="s">
        <v>463</v>
      </c>
      <c r="R18" s="15" t="s">
        <v>464</v>
      </c>
      <c r="T18" s="74"/>
    </row>
    <row r="19" spans="12:29" ht="113.25" customHeight="1" x14ac:dyDescent="0.25">
      <c r="L19" s="55" t="s">
        <v>44</v>
      </c>
      <c r="M19" s="17" t="s">
        <v>575</v>
      </c>
      <c r="N19" s="15" t="s">
        <v>202</v>
      </c>
      <c r="O19" s="15" t="s">
        <v>502</v>
      </c>
      <c r="P19" s="15" t="s">
        <v>45</v>
      </c>
      <c r="Q19" s="15" t="s">
        <v>503</v>
      </c>
      <c r="R19" s="44" t="s">
        <v>504</v>
      </c>
      <c r="T19" s="74" t="s">
        <v>642</v>
      </c>
    </row>
    <row r="20" spans="12:29" ht="113.25" customHeight="1" x14ac:dyDescent="0.25">
      <c r="L20" s="55" t="s">
        <v>44</v>
      </c>
      <c r="M20" s="17" t="s">
        <v>576</v>
      </c>
      <c r="N20" s="15" t="s">
        <v>411</v>
      </c>
      <c r="O20" s="15" t="s">
        <v>555</v>
      </c>
      <c r="P20" s="15" t="s">
        <v>45</v>
      </c>
      <c r="Q20" s="15" t="s">
        <v>425</v>
      </c>
      <c r="R20" s="15" t="s">
        <v>470</v>
      </c>
      <c r="T20" s="74" t="s">
        <v>642</v>
      </c>
    </row>
    <row r="21" spans="12:29" x14ac:dyDescent="0.25">
      <c r="L21" s="89" t="s">
        <v>46</v>
      </c>
      <c r="M21" s="89"/>
      <c r="N21" s="89"/>
      <c r="O21" s="89"/>
      <c r="P21" s="89"/>
      <c r="Q21" s="89"/>
      <c r="R21" s="89"/>
    </row>
    <row r="32" spans="12:29" ht="18.75" x14ac:dyDescent="0.3">
      <c r="L32" s="104" t="s">
        <v>47</v>
      </c>
      <c r="M32" s="104"/>
      <c r="N32" s="1"/>
      <c r="O32" s="1"/>
      <c r="P32" s="1"/>
      <c r="Q32" s="104" t="s">
        <v>48</v>
      </c>
      <c r="R32" s="104"/>
    </row>
    <row r="33" spans="12:18" ht="18.75" x14ac:dyDescent="0.3">
      <c r="L33" s="105" t="s">
        <v>49</v>
      </c>
      <c r="M33" s="105"/>
      <c r="N33" s="104" t="s">
        <v>50</v>
      </c>
      <c r="O33" s="104"/>
      <c r="P33" s="104"/>
      <c r="Q33" s="105" t="s">
        <v>51</v>
      </c>
      <c r="R33" s="105"/>
    </row>
    <row r="34" spans="12:18" ht="18.75" x14ac:dyDescent="0.3">
      <c r="L34" s="104" t="s">
        <v>52</v>
      </c>
      <c r="M34" s="104"/>
      <c r="N34" s="105" t="s">
        <v>51</v>
      </c>
      <c r="O34" s="105"/>
      <c r="P34" s="105"/>
      <c r="Q34" s="104" t="s">
        <v>53</v>
      </c>
      <c r="R34" s="104"/>
    </row>
    <row r="35" spans="12:18" ht="18.75" x14ac:dyDescent="0.3">
      <c r="N35" s="104" t="s">
        <v>54</v>
      </c>
      <c r="O35" s="104"/>
      <c r="P35" s="104"/>
    </row>
  </sheetData>
  <mergeCells count="27">
    <mergeCell ref="M1:Q1"/>
    <mergeCell ref="M2:Q2"/>
    <mergeCell ref="M3:Q3"/>
    <mergeCell ref="M4:Q4"/>
    <mergeCell ref="L6:O6"/>
    <mergeCell ref="Q6:R6"/>
    <mergeCell ref="L21:R21"/>
    <mergeCell ref="L7:O7"/>
    <mergeCell ref="Q7:R7"/>
    <mergeCell ref="N8:O8"/>
    <mergeCell ref="Q8:R8"/>
    <mergeCell ref="N9:O11"/>
    <mergeCell ref="L12:O12"/>
    <mergeCell ref="L13:L14"/>
    <mergeCell ref="M13:M14"/>
    <mergeCell ref="N13:P13"/>
    <mergeCell ref="Q13:Q14"/>
    <mergeCell ref="R13:R14"/>
    <mergeCell ref="N35:P35"/>
    <mergeCell ref="L32:M32"/>
    <mergeCell ref="Q32:R32"/>
    <mergeCell ref="L33:M33"/>
    <mergeCell ref="N33:P33"/>
    <mergeCell ref="Q33:R33"/>
    <mergeCell ref="L34:M34"/>
    <mergeCell ref="N34:P34"/>
    <mergeCell ref="Q34:R34"/>
  </mergeCells>
  <printOptions horizontalCentered="1"/>
  <pageMargins left="0.25" right="0.25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I1:AF46"/>
  <sheetViews>
    <sheetView topLeftCell="F1" zoomScale="60" zoomScaleNormal="60" workbookViewId="0">
      <selection activeCell="T15" sqref="T15"/>
    </sheetView>
  </sheetViews>
  <sheetFormatPr baseColWidth="10" defaultRowHeight="15" x14ac:dyDescent="0.25"/>
  <cols>
    <col min="8" max="8" width="14.7109375" customWidth="1"/>
  </cols>
  <sheetData>
    <row r="1" spans="9:32" ht="15" customHeight="1" x14ac:dyDescent="0.25">
      <c r="I1" s="110" t="s">
        <v>2</v>
      </c>
      <c r="J1" s="110"/>
      <c r="K1" s="110"/>
      <c r="L1" s="110"/>
      <c r="M1" s="110"/>
      <c r="N1" s="110"/>
      <c r="O1" s="110"/>
      <c r="P1" s="110"/>
      <c r="Q1" s="5"/>
      <c r="R1" s="5"/>
      <c r="S1" s="5"/>
      <c r="T1" s="5"/>
      <c r="U1" s="5"/>
      <c r="V1" s="5"/>
      <c r="W1" s="5"/>
      <c r="X1" s="5"/>
      <c r="Y1" s="109" t="s">
        <v>316</v>
      </c>
      <c r="Z1" s="109"/>
      <c r="AA1" s="109"/>
      <c r="AB1" s="109"/>
      <c r="AC1" s="109"/>
      <c r="AD1" s="109"/>
      <c r="AE1" s="109"/>
      <c r="AF1" s="109"/>
    </row>
    <row r="2" spans="9:32" ht="15" customHeight="1" x14ac:dyDescent="0.25">
      <c r="I2" s="4"/>
      <c r="J2" s="4"/>
      <c r="L2" s="2"/>
      <c r="M2" s="2"/>
      <c r="N2" s="2"/>
      <c r="O2" s="4"/>
      <c r="P2" s="4"/>
      <c r="Q2" s="5"/>
      <c r="R2" s="5"/>
      <c r="S2" s="5"/>
      <c r="T2" s="5"/>
      <c r="U2" s="5"/>
      <c r="V2" s="5"/>
      <c r="W2" s="5"/>
      <c r="X2" s="5"/>
      <c r="Y2" s="109"/>
      <c r="Z2" s="109"/>
      <c r="AA2" s="109"/>
      <c r="AB2" s="109"/>
      <c r="AC2" s="109"/>
      <c r="AD2" s="109"/>
      <c r="AE2" s="109"/>
      <c r="AF2" s="109"/>
    </row>
    <row r="3" spans="9:32" x14ac:dyDescent="0.25">
      <c r="I3" s="4"/>
      <c r="J3" s="4"/>
      <c r="K3" s="75" t="s">
        <v>5</v>
      </c>
      <c r="L3" s="75"/>
      <c r="M3" s="75"/>
      <c r="N3" s="75"/>
      <c r="O3" s="4"/>
      <c r="P3" s="4"/>
      <c r="Y3" s="4"/>
      <c r="Z3" s="4"/>
      <c r="AA3" s="4"/>
      <c r="AB3" s="4"/>
      <c r="AC3" s="4"/>
      <c r="AD3" s="4"/>
      <c r="AE3" s="4"/>
      <c r="AF3" s="4"/>
    </row>
    <row r="4" spans="9:32" ht="15" customHeight="1" x14ac:dyDescent="0.25">
      <c r="I4" s="4"/>
      <c r="J4" s="4"/>
      <c r="K4" s="75"/>
      <c r="L4" s="75"/>
      <c r="M4" s="75"/>
      <c r="N4" s="75"/>
      <c r="O4" s="4"/>
      <c r="P4" s="4"/>
      <c r="Y4" s="4"/>
      <c r="Z4" s="4"/>
      <c r="AA4" s="75" t="s">
        <v>55</v>
      </c>
      <c r="AB4" s="75"/>
      <c r="AC4" s="75"/>
      <c r="AD4" s="75"/>
      <c r="AE4" s="4"/>
      <c r="AF4" s="4"/>
    </row>
    <row r="5" spans="9:32" x14ac:dyDescent="0.25">
      <c r="I5" s="4"/>
      <c r="J5" s="4"/>
      <c r="K5" s="75"/>
      <c r="L5" s="75"/>
      <c r="M5" s="75"/>
      <c r="N5" s="75"/>
      <c r="O5" s="4"/>
      <c r="P5" s="4"/>
      <c r="Y5" s="4"/>
      <c r="Z5" s="4"/>
      <c r="AA5" s="75"/>
      <c r="AB5" s="75"/>
      <c r="AC5" s="75"/>
      <c r="AD5" s="75"/>
      <c r="AE5" s="4"/>
      <c r="AF5" s="4"/>
    </row>
    <row r="6" spans="9:32" x14ac:dyDescent="0.25">
      <c r="I6" s="4"/>
      <c r="J6" s="4"/>
      <c r="K6" s="4"/>
      <c r="L6" s="4"/>
      <c r="M6" s="4"/>
      <c r="N6" s="4"/>
      <c r="O6" s="4"/>
      <c r="P6" s="4"/>
      <c r="Y6" s="4"/>
      <c r="Z6" s="4"/>
      <c r="AA6" s="4"/>
      <c r="AB6" s="4"/>
      <c r="AC6" s="4"/>
      <c r="AD6" s="4"/>
      <c r="AE6" s="4"/>
      <c r="AF6" s="4"/>
    </row>
    <row r="7" spans="9:32" ht="15" customHeight="1" x14ac:dyDescent="0.25">
      <c r="I7" s="75" t="s">
        <v>4</v>
      </c>
      <c r="J7" s="75"/>
      <c r="K7" s="4"/>
      <c r="L7" s="75" t="s">
        <v>76</v>
      </c>
      <c r="M7" s="75"/>
      <c r="N7" s="4"/>
      <c r="O7" s="75" t="s">
        <v>262</v>
      </c>
      <c r="P7" s="75"/>
      <c r="Y7" s="75" t="s">
        <v>11</v>
      </c>
      <c r="Z7" s="75"/>
      <c r="AA7" s="4"/>
      <c r="AB7" s="75" t="s">
        <v>310</v>
      </c>
      <c r="AC7" s="75"/>
      <c r="AD7" s="75" t="s">
        <v>311</v>
      </c>
      <c r="AE7" s="75"/>
      <c r="AF7" s="75"/>
    </row>
    <row r="8" spans="9:32" x14ac:dyDescent="0.25">
      <c r="I8" s="75"/>
      <c r="J8" s="75"/>
      <c r="K8" s="4"/>
      <c r="L8" s="75"/>
      <c r="M8" s="75"/>
      <c r="N8" s="4"/>
      <c r="O8" s="75"/>
      <c r="P8" s="75"/>
      <c r="Y8" s="75"/>
      <c r="Z8" s="75"/>
      <c r="AA8" s="4"/>
      <c r="AB8" s="75"/>
      <c r="AC8" s="75"/>
      <c r="AD8" s="75"/>
      <c r="AE8" s="75"/>
      <c r="AF8" s="75"/>
    </row>
    <row r="9" spans="9:32" x14ac:dyDescent="0.25">
      <c r="I9" s="75"/>
      <c r="J9" s="75"/>
      <c r="K9" s="4"/>
      <c r="L9" s="75"/>
      <c r="M9" s="75"/>
      <c r="N9" s="4"/>
      <c r="O9" s="75"/>
      <c r="P9" s="75"/>
      <c r="Y9" s="75"/>
      <c r="Z9" s="75"/>
      <c r="AA9" s="4"/>
      <c r="AB9" s="75"/>
      <c r="AC9" s="75"/>
      <c r="AD9" s="75"/>
      <c r="AE9" s="75"/>
      <c r="AF9" s="75"/>
    </row>
    <row r="10" spans="9:32" x14ac:dyDescent="0.25">
      <c r="I10" s="75"/>
      <c r="J10" s="75"/>
      <c r="K10" s="4"/>
      <c r="L10" s="75"/>
      <c r="M10" s="75"/>
      <c r="N10" s="4"/>
      <c r="O10" s="75"/>
      <c r="P10" s="75"/>
      <c r="Y10" s="75"/>
      <c r="Z10" s="75"/>
      <c r="AA10" s="4"/>
      <c r="AB10" s="75"/>
      <c r="AC10" s="75"/>
      <c r="AD10" s="75"/>
      <c r="AE10" s="75"/>
      <c r="AF10" s="75"/>
    </row>
    <row r="11" spans="9:32" x14ac:dyDescent="0.25">
      <c r="I11" s="4"/>
      <c r="J11" s="4"/>
      <c r="K11" s="4"/>
      <c r="L11" s="4"/>
      <c r="M11" s="4"/>
      <c r="N11" s="4"/>
      <c r="O11" s="4"/>
      <c r="P11" s="4"/>
      <c r="Y11" s="4"/>
      <c r="Z11" s="4"/>
      <c r="AA11" s="4"/>
      <c r="AB11" s="4"/>
      <c r="AC11" s="4"/>
      <c r="AD11" s="4"/>
      <c r="AE11" s="4"/>
      <c r="AF11" s="4"/>
    </row>
    <row r="12" spans="9:32" x14ac:dyDescent="0.25">
      <c r="I12" s="75" t="s">
        <v>317</v>
      </c>
      <c r="J12" s="75"/>
      <c r="K12" s="4"/>
      <c r="L12" s="75" t="s">
        <v>266</v>
      </c>
      <c r="M12" s="75"/>
      <c r="N12" s="4"/>
      <c r="O12" s="75" t="s">
        <v>305</v>
      </c>
      <c r="P12" s="75"/>
      <c r="Y12" s="75" t="s">
        <v>312</v>
      </c>
      <c r="Z12" s="75"/>
      <c r="AA12" s="4"/>
      <c r="AB12" s="75" t="s">
        <v>13</v>
      </c>
      <c r="AC12" s="75"/>
      <c r="AD12" s="4"/>
      <c r="AE12" s="75" t="s">
        <v>10</v>
      </c>
      <c r="AF12" s="75"/>
    </row>
    <row r="13" spans="9:32" x14ac:dyDescent="0.25">
      <c r="I13" s="75"/>
      <c r="J13" s="75"/>
      <c r="K13" s="4"/>
      <c r="L13" s="75"/>
      <c r="M13" s="75"/>
      <c r="N13" s="4"/>
      <c r="O13" s="75"/>
      <c r="P13" s="75"/>
      <c r="Y13" s="75"/>
      <c r="Z13" s="75"/>
      <c r="AA13" s="4"/>
      <c r="AB13" s="75"/>
      <c r="AC13" s="75"/>
      <c r="AD13" s="4"/>
      <c r="AE13" s="75"/>
      <c r="AF13" s="75"/>
    </row>
    <row r="14" spans="9:32" x14ac:dyDescent="0.25">
      <c r="I14" s="75"/>
      <c r="J14" s="75"/>
      <c r="K14" s="4"/>
      <c r="L14" s="75"/>
      <c r="M14" s="75"/>
      <c r="N14" s="4"/>
      <c r="O14" s="75"/>
      <c r="P14" s="75"/>
      <c r="Y14" s="75"/>
      <c r="Z14" s="75"/>
      <c r="AA14" s="4"/>
      <c r="AB14" s="75"/>
      <c r="AC14" s="75"/>
      <c r="AD14" s="4"/>
      <c r="AE14" s="75"/>
      <c r="AF14" s="75"/>
    </row>
    <row r="15" spans="9:32" x14ac:dyDescent="0.25">
      <c r="I15" s="75"/>
      <c r="J15" s="75"/>
      <c r="K15" s="4"/>
      <c r="L15" s="75"/>
      <c r="M15" s="75"/>
      <c r="N15" s="4"/>
      <c r="O15" s="75"/>
      <c r="P15" s="75"/>
      <c r="Y15" s="75"/>
      <c r="Z15" s="75"/>
      <c r="AA15" s="4"/>
      <c r="AB15" s="75"/>
      <c r="AC15" s="75"/>
      <c r="AD15" s="4"/>
      <c r="AE15" s="75"/>
      <c r="AF15" s="75"/>
    </row>
    <row r="16" spans="9:32" ht="15" customHeight="1" x14ac:dyDescent="0.25">
      <c r="I16" s="4"/>
      <c r="J16" s="4"/>
      <c r="K16" s="4"/>
      <c r="M16" s="2"/>
      <c r="N16" s="4"/>
      <c r="O16" s="4"/>
      <c r="P16" s="4"/>
      <c r="Y16" s="4"/>
      <c r="Z16" s="4"/>
      <c r="AA16" s="4"/>
      <c r="AB16" s="4"/>
      <c r="AC16" s="4"/>
      <c r="AD16" s="4"/>
      <c r="AE16" s="4"/>
      <c r="AF16" s="4"/>
    </row>
    <row r="17" spans="9:32" ht="15" customHeight="1" x14ac:dyDescent="0.25">
      <c r="I17" s="80" t="s">
        <v>3</v>
      </c>
      <c r="J17" s="80"/>
      <c r="K17" s="4"/>
      <c r="L17" s="75" t="s">
        <v>261</v>
      </c>
      <c r="M17" s="75"/>
      <c r="N17" s="4"/>
      <c r="O17" s="75" t="s">
        <v>304</v>
      </c>
      <c r="P17" s="75"/>
      <c r="Y17" s="75" t="s">
        <v>12</v>
      </c>
      <c r="Z17" s="75"/>
      <c r="AA17" s="4"/>
      <c r="AB17" s="75" t="s">
        <v>313</v>
      </c>
      <c r="AC17" s="75"/>
      <c r="AD17" s="4"/>
      <c r="AE17" s="75" t="s">
        <v>9</v>
      </c>
      <c r="AF17" s="75"/>
    </row>
    <row r="18" spans="9:32" x14ac:dyDescent="0.25">
      <c r="I18" s="80"/>
      <c r="J18" s="80"/>
      <c r="K18" s="4"/>
      <c r="L18" s="75"/>
      <c r="M18" s="75"/>
      <c r="N18" s="4"/>
      <c r="O18" s="75"/>
      <c r="P18" s="75"/>
      <c r="Y18" s="75"/>
      <c r="Z18" s="75"/>
      <c r="AA18" s="4"/>
      <c r="AB18" s="75"/>
      <c r="AC18" s="75"/>
      <c r="AD18" s="4"/>
      <c r="AE18" s="75"/>
      <c r="AF18" s="75"/>
    </row>
    <row r="19" spans="9:32" ht="17.25" customHeight="1" x14ac:dyDescent="0.25">
      <c r="I19" s="80"/>
      <c r="J19" s="80"/>
      <c r="K19" s="4"/>
      <c r="L19" s="75"/>
      <c r="M19" s="75"/>
      <c r="N19" s="4"/>
      <c r="O19" s="75"/>
      <c r="P19" s="75"/>
      <c r="Y19" s="75"/>
      <c r="Z19" s="75"/>
      <c r="AA19" s="4"/>
      <c r="AB19" s="75"/>
      <c r="AC19" s="75"/>
      <c r="AD19" s="4"/>
      <c r="AE19" s="75"/>
      <c r="AF19" s="75"/>
    </row>
    <row r="20" spans="9:32" x14ac:dyDescent="0.25">
      <c r="I20" s="80"/>
      <c r="J20" s="80"/>
      <c r="K20" s="4"/>
      <c r="L20" s="75"/>
      <c r="M20" s="75"/>
      <c r="N20" s="4"/>
      <c r="O20" s="75"/>
      <c r="P20" s="75"/>
      <c r="Y20" s="75"/>
      <c r="Z20" s="75"/>
      <c r="AA20" s="4"/>
      <c r="AB20" s="75"/>
      <c r="AC20" s="75"/>
      <c r="AD20" s="4"/>
      <c r="AE20" s="75"/>
      <c r="AF20" s="75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4"/>
      <c r="Z21" s="4"/>
      <c r="AA21" s="4"/>
      <c r="AB21" s="4"/>
      <c r="AC21" s="4"/>
      <c r="AD21" s="4"/>
      <c r="AE21" s="4"/>
      <c r="AF21" s="4"/>
    </row>
    <row r="22" spans="9:32" ht="15" customHeight="1" x14ac:dyDescent="0.25">
      <c r="I22" s="78" t="s">
        <v>306</v>
      </c>
      <c r="J22" s="78"/>
      <c r="K22" s="78"/>
      <c r="L22" s="78"/>
      <c r="M22" s="78"/>
      <c r="N22" s="78"/>
      <c r="O22" s="78"/>
      <c r="P22" s="78"/>
      <c r="R22" s="1"/>
      <c r="S22" s="1"/>
      <c r="T22" s="1"/>
      <c r="U22" s="1"/>
      <c r="V22" s="1"/>
      <c r="W22" s="1"/>
      <c r="Y22" s="78" t="s">
        <v>264</v>
      </c>
      <c r="Z22" s="78"/>
      <c r="AA22" s="78"/>
      <c r="AB22" s="78"/>
      <c r="AC22" s="78"/>
      <c r="AD22" s="78"/>
      <c r="AE22" s="78"/>
      <c r="AF22" s="78"/>
    </row>
    <row r="23" spans="9:32" x14ac:dyDescent="0.25">
      <c r="I23" s="78"/>
      <c r="J23" s="78"/>
      <c r="K23" s="78"/>
      <c r="L23" s="78"/>
      <c r="M23" s="78"/>
      <c r="N23" s="78"/>
      <c r="O23" s="78"/>
      <c r="P23" s="78"/>
      <c r="R23" s="1"/>
      <c r="S23" s="1"/>
      <c r="T23" s="1"/>
      <c r="U23" s="1"/>
      <c r="V23" s="1"/>
      <c r="W23" s="1"/>
      <c r="Y23" s="78"/>
      <c r="Z23" s="78"/>
      <c r="AA23" s="78"/>
      <c r="AB23" s="78"/>
      <c r="AC23" s="78"/>
      <c r="AD23" s="78"/>
      <c r="AE23" s="78"/>
      <c r="AF23" s="78"/>
    </row>
    <row r="24" spans="9:32" x14ac:dyDescent="0.25">
      <c r="I24" s="78"/>
      <c r="J24" s="78"/>
      <c r="K24" s="78"/>
      <c r="L24" s="78"/>
      <c r="M24" s="78"/>
      <c r="N24" s="78"/>
      <c r="O24" s="78"/>
      <c r="P24" s="78"/>
      <c r="R24" s="1"/>
      <c r="S24" s="1"/>
      <c r="T24" s="1"/>
      <c r="U24" s="1"/>
      <c r="V24" s="1"/>
      <c r="W24" s="1"/>
      <c r="Y24" s="78"/>
      <c r="Z24" s="78"/>
      <c r="AA24" s="78"/>
      <c r="AB24" s="78"/>
      <c r="AC24" s="78"/>
      <c r="AD24" s="78"/>
      <c r="AE24" s="78"/>
      <c r="AF24" s="78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78"/>
      <c r="Z25" s="78"/>
      <c r="AA25" s="78"/>
      <c r="AB25" s="78"/>
      <c r="AC25" s="78"/>
      <c r="AD25" s="78"/>
      <c r="AE25" s="78"/>
      <c r="AF25" s="78"/>
    </row>
    <row r="26" spans="9:32" ht="15" customHeight="1" x14ac:dyDescent="0.25">
      <c r="I26" s="75" t="s">
        <v>1</v>
      </c>
      <c r="J26" s="75"/>
      <c r="K26" s="2"/>
      <c r="L26" s="79" t="s">
        <v>268</v>
      </c>
      <c r="M26" s="79"/>
      <c r="N26" s="3"/>
      <c r="O26" s="75" t="s">
        <v>259</v>
      </c>
      <c r="P26" s="75"/>
      <c r="Y26" s="75" t="s">
        <v>6</v>
      </c>
      <c r="Z26" s="75"/>
      <c r="AA26" s="4"/>
      <c r="AB26" s="75" t="s">
        <v>270</v>
      </c>
      <c r="AC26" s="75"/>
      <c r="AD26" s="4"/>
      <c r="AE26" s="75" t="s">
        <v>269</v>
      </c>
      <c r="AF26" s="75"/>
    </row>
    <row r="27" spans="9:32" x14ac:dyDescent="0.25">
      <c r="I27" s="75"/>
      <c r="J27" s="75"/>
      <c r="K27" s="2"/>
      <c r="L27" s="79"/>
      <c r="M27" s="79"/>
      <c r="N27" s="3"/>
      <c r="O27" s="75"/>
      <c r="P27" s="75"/>
      <c r="Y27" s="75"/>
      <c r="Z27" s="75"/>
      <c r="AA27" s="4"/>
      <c r="AB27" s="75"/>
      <c r="AC27" s="75"/>
      <c r="AD27" s="4"/>
      <c r="AE27" s="75"/>
      <c r="AF27" s="75"/>
    </row>
    <row r="28" spans="9:32" x14ac:dyDescent="0.25">
      <c r="I28" s="75"/>
      <c r="J28" s="75"/>
      <c r="K28" s="2"/>
      <c r="L28" s="79"/>
      <c r="M28" s="79"/>
      <c r="N28" s="3"/>
      <c r="O28" s="75"/>
      <c r="P28" s="75"/>
      <c r="Y28" s="75"/>
      <c r="Z28" s="75"/>
      <c r="AA28" s="4"/>
      <c r="AB28" s="75"/>
      <c r="AC28" s="75"/>
      <c r="AD28" s="4"/>
      <c r="AE28" s="75"/>
      <c r="AF28" s="75"/>
    </row>
    <row r="29" spans="9:32" x14ac:dyDescent="0.25">
      <c r="I29" s="75"/>
      <c r="J29" s="75"/>
      <c r="K29" s="2"/>
      <c r="L29" s="79"/>
      <c r="M29" s="79"/>
      <c r="N29" s="3"/>
      <c r="O29" s="75"/>
      <c r="P29" s="75"/>
      <c r="Y29" s="75"/>
      <c r="Z29" s="75"/>
      <c r="AA29" s="4"/>
      <c r="AB29" s="75"/>
      <c r="AC29" s="75"/>
      <c r="AD29" s="4"/>
      <c r="AE29" s="75"/>
      <c r="AF29" s="75"/>
    </row>
    <row r="30" spans="9:32" x14ac:dyDescent="0.25">
      <c r="I30" s="2"/>
      <c r="J30" s="2"/>
      <c r="K30" s="2"/>
      <c r="L30" s="79"/>
      <c r="M30" s="79"/>
      <c r="N30" s="3"/>
      <c r="O30" s="3"/>
      <c r="P30" s="3"/>
      <c r="Y30" s="4"/>
      <c r="Z30" s="4"/>
      <c r="AA30" s="4"/>
      <c r="AB30" s="4"/>
      <c r="AC30" s="4"/>
      <c r="AD30" s="4"/>
      <c r="AE30" s="4"/>
      <c r="AF30" s="4"/>
    </row>
    <row r="31" spans="9:32" ht="15" customHeight="1" x14ac:dyDescent="0.25">
      <c r="I31" s="75" t="s">
        <v>307</v>
      </c>
      <c r="J31" s="75"/>
      <c r="K31" s="4"/>
      <c r="N31" s="4"/>
      <c r="O31" s="75" t="s">
        <v>260</v>
      </c>
      <c r="P31" s="75"/>
      <c r="Y31" s="75" t="s">
        <v>7</v>
      </c>
      <c r="Z31" s="75"/>
      <c r="AA31" s="4"/>
      <c r="AB31" s="75" t="s">
        <v>14</v>
      </c>
      <c r="AC31" s="75"/>
      <c r="AD31" s="4"/>
      <c r="AE31" s="75" t="s">
        <v>314</v>
      </c>
      <c r="AF31" s="75"/>
    </row>
    <row r="32" spans="9:32" x14ac:dyDescent="0.25">
      <c r="I32" s="75"/>
      <c r="J32" s="75"/>
      <c r="K32" s="4"/>
      <c r="L32" s="75" t="s">
        <v>267</v>
      </c>
      <c r="M32" s="75"/>
      <c r="N32" s="4"/>
      <c r="O32" s="75"/>
      <c r="P32" s="75"/>
      <c r="Y32" s="75"/>
      <c r="Z32" s="75"/>
      <c r="AA32" s="4"/>
      <c r="AB32" s="75"/>
      <c r="AC32" s="75"/>
      <c r="AD32" s="4"/>
      <c r="AE32" s="75"/>
      <c r="AF32" s="75"/>
    </row>
    <row r="33" spans="9:32" x14ac:dyDescent="0.25">
      <c r="I33" s="75"/>
      <c r="J33" s="75"/>
      <c r="K33" s="4"/>
      <c r="L33" s="75"/>
      <c r="M33" s="75"/>
      <c r="N33" s="4"/>
      <c r="O33" s="75"/>
      <c r="P33" s="75"/>
      <c r="Y33" s="75"/>
      <c r="Z33" s="75"/>
      <c r="AA33" s="4"/>
      <c r="AB33" s="75"/>
      <c r="AC33" s="75"/>
      <c r="AD33" s="4"/>
      <c r="AE33" s="75"/>
      <c r="AF33" s="75"/>
    </row>
    <row r="34" spans="9:32" x14ac:dyDescent="0.25">
      <c r="I34" s="75"/>
      <c r="J34" s="75"/>
      <c r="K34" s="4"/>
      <c r="L34" s="75"/>
      <c r="M34" s="75"/>
      <c r="N34" s="4"/>
      <c r="O34" s="75"/>
      <c r="P34" s="75"/>
      <c r="Y34" s="75"/>
      <c r="Z34" s="75"/>
      <c r="AA34" s="4"/>
      <c r="AB34" s="75"/>
      <c r="AC34" s="75"/>
      <c r="AD34" s="4"/>
      <c r="AE34" s="75"/>
      <c r="AF34" s="75"/>
    </row>
    <row r="35" spans="9:32" x14ac:dyDescent="0.25">
      <c r="I35" s="75"/>
      <c r="J35" s="75"/>
      <c r="K35" s="4"/>
      <c r="L35" s="75"/>
      <c r="M35" s="75"/>
      <c r="N35" s="4"/>
      <c r="O35" s="75"/>
      <c r="P35" s="75"/>
      <c r="Y35" s="75"/>
      <c r="Z35" s="75"/>
      <c r="AA35" s="4"/>
      <c r="AB35" s="75"/>
      <c r="AC35" s="75"/>
      <c r="AD35" s="4"/>
      <c r="AE35" s="75"/>
      <c r="AF35" s="75"/>
    </row>
    <row r="36" spans="9:32" ht="15" customHeight="1" x14ac:dyDescent="0.25">
      <c r="I36" s="4"/>
      <c r="J36" s="2"/>
      <c r="K36" s="4"/>
      <c r="L36" s="4"/>
      <c r="M36" s="2"/>
      <c r="N36" s="4"/>
      <c r="O36" s="4"/>
      <c r="P36" s="2"/>
      <c r="Y36" s="4"/>
      <c r="Z36" s="4"/>
      <c r="AA36" s="4"/>
      <c r="AB36" s="4"/>
      <c r="AC36" s="4"/>
      <c r="AD36" s="4"/>
      <c r="AE36" s="4"/>
      <c r="AF36" s="4"/>
    </row>
    <row r="37" spans="9:32" ht="15" customHeight="1" x14ac:dyDescent="0.25">
      <c r="I37" s="75" t="s">
        <v>265</v>
      </c>
      <c r="J37" s="75"/>
      <c r="K37" s="4"/>
      <c r="L37" s="75" t="s">
        <v>308</v>
      </c>
      <c r="M37" s="75"/>
      <c r="N37" s="4"/>
      <c r="O37" s="75" t="s">
        <v>0</v>
      </c>
      <c r="P37" s="75"/>
      <c r="Y37" s="75" t="s">
        <v>8</v>
      </c>
      <c r="Z37" s="75"/>
      <c r="AA37" s="4"/>
      <c r="AB37" s="75" t="s">
        <v>271</v>
      </c>
      <c r="AC37" s="75"/>
      <c r="AD37" s="4"/>
      <c r="AE37" s="75" t="s">
        <v>315</v>
      </c>
      <c r="AF37" s="75"/>
    </row>
    <row r="38" spans="9:32" ht="16.5" customHeight="1" x14ac:dyDescent="0.25">
      <c r="I38" s="75"/>
      <c r="J38" s="75"/>
      <c r="K38" s="4"/>
      <c r="L38" s="75"/>
      <c r="M38" s="75"/>
      <c r="N38" s="4"/>
      <c r="O38" s="75"/>
      <c r="P38" s="75"/>
      <c r="Y38" s="75"/>
      <c r="Z38" s="75"/>
      <c r="AA38" s="4"/>
      <c r="AB38" s="75"/>
      <c r="AC38" s="75"/>
      <c r="AD38" s="4"/>
      <c r="AE38" s="75"/>
      <c r="AF38" s="75"/>
    </row>
    <row r="39" spans="9:32" x14ac:dyDescent="0.25">
      <c r="I39" s="75"/>
      <c r="J39" s="75"/>
      <c r="K39" s="4"/>
      <c r="L39" s="75"/>
      <c r="M39" s="75"/>
      <c r="N39" s="4"/>
      <c r="O39" s="75"/>
      <c r="P39" s="75"/>
      <c r="Y39" s="75"/>
      <c r="Z39" s="75"/>
      <c r="AA39" s="4"/>
      <c r="AB39" s="75"/>
      <c r="AC39" s="75"/>
      <c r="AD39" s="4"/>
      <c r="AE39" s="75"/>
      <c r="AF39" s="75"/>
    </row>
    <row r="40" spans="9:32" x14ac:dyDescent="0.25">
      <c r="I40" s="75"/>
      <c r="J40" s="75"/>
      <c r="K40" s="4"/>
      <c r="L40" s="75"/>
      <c r="M40" s="75"/>
      <c r="N40" s="4"/>
      <c r="O40" s="75"/>
      <c r="P40" s="75"/>
      <c r="Y40" s="75"/>
      <c r="Z40" s="75"/>
      <c r="AA40" s="4"/>
      <c r="AB40" s="75"/>
      <c r="AC40" s="75"/>
      <c r="AD40" s="4"/>
      <c r="AE40" s="75"/>
      <c r="AF40" s="75"/>
    </row>
    <row r="41" spans="9:32" x14ac:dyDescent="0.25">
      <c r="I41" s="75"/>
      <c r="J41" s="75"/>
      <c r="K41" s="4"/>
      <c r="L41" s="75"/>
      <c r="M41" s="75"/>
      <c r="N41" s="4"/>
      <c r="O41" s="75"/>
      <c r="P41" s="75"/>
      <c r="Y41" s="75"/>
      <c r="Z41" s="75"/>
      <c r="AA41" s="4"/>
      <c r="AB41" s="75"/>
      <c r="AC41" s="75"/>
      <c r="AD41" s="4"/>
      <c r="AE41" s="75"/>
      <c r="AF41" s="75"/>
    </row>
    <row r="42" spans="9:32" x14ac:dyDescent="0.25">
      <c r="I42" s="2"/>
      <c r="J42" s="2"/>
      <c r="K42" s="4"/>
      <c r="L42" s="4"/>
      <c r="M42" s="4"/>
      <c r="N42" s="4"/>
      <c r="O42" s="4"/>
      <c r="P42" s="4"/>
      <c r="Y42" s="4"/>
      <c r="Z42" s="4"/>
      <c r="AA42" s="4"/>
      <c r="AB42" s="4"/>
      <c r="AC42" s="4"/>
      <c r="AD42" s="4"/>
      <c r="AE42" s="4"/>
      <c r="AF42" s="4"/>
    </row>
    <row r="43" spans="9:32" x14ac:dyDescent="0.25">
      <c r="I43" s="4"/>
      <c r="J43" s="4"/>
      <c r="K43" s="75" t="s">
        <v>64</v>
      </c>
      <c r="L43" s="75"/>
      <c r="M43" s="75"/>
      <c r="N43" s="75"/>
      <c r="O43" s="4"/>
      <c r="P43" s="4"/>
      <c r="Y43" s="4"/>
      <c r="Z43" s="4"/>
      <c r="AA43" s="75" t="s">
        <v>309</v>
      </c>
      <c r="AB43" s="75"/>
      <c r="AC43" s="75"/>
      <c r="AD43" s="75"/>
      <c r="AE43" s="4"/>
      <c r="AF43" s="4"/>
    </row>
    <row r="44" spans="9:32" x14ac:dyDescent="0.25">
      <c r="I44" s="4"/>
      <c r="J44" s="4"/>
      <c r="K44" s="75"/>
      <c r="L44" s="75"/>
      <c r="M44" s="75"/>
      <c r="N44" s="75"/>
      <c r="O44" s="4"/>
      <c r="P44" s="4"/>
      <c r="Y44" s="4"/>
      <c r="Z44" s="4"/>
      <c r="AA44" s="75"/>
      <c r="AB44" s="75"/>
      <c r="AC44" s="75"/>
      <c r="AD44" s="75"/>
      <c r="AE44" s="4"/>
      <c r="AF44" s="4"/>
    </row>
    <row r="45" spans="9:32" x14ac:dyDescent="0.25">
      <c r="I45" s="4"/>
      <c r="J45" s="4"/>
      <c r="K45" s="75"/>
      <c r="L45" s="75"/>
      <c r="M45" s="75"/>
      <c r="N45" s="75"/>
      <c r="O45" s="4"/>
      <c r="P45" s="4"/>
      <c r="Y45" s="4"/>
      <c r="Z45" s="4"/>
      <c r="AA45" s="75"/>
      <c r="AB45" s="75"/>
      <c r="AC45" s="75"/>
      <c r="AD45" s="75"/>
      <c r="AE45" s="4"/>
      <c r="AF45" s="4"/>
    </row>
    <row r="46" spans="9:32" x14ac:dyDescent="0.25">
      <c r="I46" s="4"/>
      <c r="J46" s="4"/>
      <c r="K46" s="4"/>
      <c r="L46" s="4"/>
      <c r="M46" s="4"/>
      <c r="N46" s="4"/>
      <c r="O46" s="4"/>
      <c r="P46" s="4"/>
      <c r="Y46" s="4"/>
      <c r="Z46" s="4"/>
      <c r="AA46" s="3"/>
      <c r="AB46" s="3"/>
      <c r="AC46" s="3"/>
      <c r="AD46" s="3"/>
      <c r="AE46" s="4"/>
      <c r="AF46" s="4"/>
    </row>
  </sheetData>
  <mergeCells count="44">
    <mergeCell ref="Y22:AF25"/>
    <mergeCell ref="I22:P24"/>
    <mergeCell ref="L17:M20"/>
    <mergeCell ref="AB37:AC41"/>
    <mergeCell ref="AE37:AF41"/>
    <mergeCell ref="I37:J41"/>
    <mergeCell ref="L37:M41"/>
    <mergeCell ref="I26:J29"/>
    <mergeCell ref="L32:M35"/>
    <mergeCell ref="O26:P29"/>
    <mergeCell ref="L26:M30"/>
    <mergeCell ref="AA43:AD45"/>
    <mergeCell ref="Y26:Z29"/>
    <mergeCell ref="AB26:AC29"/>
    <mergeCell ref="AE26:AF29"/>
    <mergeCell ref="Y31:Z35"/>
    <mergeCell ref="AB31:AC35"/>
    <mergeCell ref="AE31:AF35"/>
    <mergeCell ref="Y1:AF2"/>
    <mergeCell ref="K43:N45"/>
    <mergeCell ref="I1:P1"/>
    <mergeCell ref="I17:J20"/>
    <mergeCell ref="O17:P20"/>
    <mergeCell ref="I12:J15"/>
    <mergeCell ref="L12:M15"/>
    <mergeCell ref="I7:J10"/>
    <mergeCell ref="L7:M10"/>
    <mergeCell ref="O7:P10"/>
    <mergeCell ref="O12:P15"/>
    <mergeCell ref="K3:N5"/>
    <mergeCell ref="I31:J35"/>
    <mergeCell ref="O31:P35"/>
    <mergeCell ref="O37:P41"/>
    <mergeCell ref="Y37:Z41"/>
    <mergeCell ref="AB7:AC10"/>
    <mergeCell ref="Y7:Z10"/>
    <mergeCell ref="AD7:AF10"/>
    <mergeCell ref="AA4:AD5"/>
    <mergeCell ref="Y17:Z20"/>
    <mergeCell ref="AB17:AC20"/>
    <mergeCell ref="AE17:AF20"/>
    <mergeCell ref="Y12:Z15"/>
    <mergeCell ref="AB12:AC15"/>
    <mergeCell ref="AE12:AF15"/>
  </mergeCells>
  <printOptions horizontalCentered="1"/>
  <pageMargins left="0.25" right="0.25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K1:T44"/>
  <sheetViews>
    <sheetView topLeftCell="L27" zoomScale="62" zoomScaleNormal="62" workbookViewId="0">
      <selection activeCell="O29" sqref="O29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0.7109375" customWidth="1"/>
    <col min="17" max="17" width="27.7109375" customWidth="1"/>
    <col min="18" max="18" width="43.7109375" customWidth="1"/>
    <col min="20" max="20" width="22.28515625" customWidth="1"/>
  </cols>
  <sheetData>
    <row r="1" spans="11:20" ht="27.75" x14ac:dyDescent="0.25">
      <c r="L1" s="51"/>
      <c r="M1" s="112" t="s">
        <v>15</v>
      </c>
      <c r="N1" s="112"/>
      <c r="O1" s="112"/>
      <c r="P1" s="112"/>
      <c r="Q1" s="112"/>
      <c r="R1" s="52"/>
    </row>
    <row r="2" spans="11:20" ht="27.75" x14ac:dyDescent="0.25">
      <c r="L2" s="47"/>
      <c r="M2" s="113" t="s">
        <v>16</v>
      </c>
      <c r="N2" s="113"/>
      <c r="O2" s="113"/>
      <c r="P2" s="113"/>
      <c r="Q2" s="113"/>
      <c r="R2" s="19"/>
    </row>
    <row r="3" spans="11:20" ht="27" x14ac:dyDescent="0.25">
      <c r="L3" s="47"/>
      <c r="M3" s="111" t="s">
        <v>17</v>
      </c>
      <c r="N3" s="111"/>
      <c r="O3" s="111"/>
      <c r="P3" s="111"/>
      <c r="Q3" s="111"/>
      <c r="R3" s="19"/>
    </row>
    <row r="4" spans="11:20" ht="27.75" x14ac:dyDescent="0.25">
      <c r="L4" s="48"/>
      <c r="M4" s="111" t="s">
        <v>18</v>
      </c>
      <c r="N4" s="111"/>
      <c r="O4" s="111"/>
      <c r="P4" s="111"/>
      <c r="Q4" s="111"/>
      <c r="R4" s="19"/>
    </row>
    <row r="5" spans="11:20" ht="25.5" x14ac:dyDescent="0.25">
      <c r="L5" s="47"/>
      <c r="M5" s="49"/>
      <c r="N5" s="49"/>
      <c r="O5" s="49"/>
      <c r="P5" s="49"/>
      <c r="Q5" s="50"/>
      <c r="R5" s="19"/>
    </row>
    <row r="6" spans="11:20" ht="15.75" x14ac:dyDescent="0.25">
      <c r="L6" s="86" t="s">
        <v>624</v>
      </c>
      <c r="M6" s="87"/>
      <c r="N6" s="87"/>
      <c r="O6" s="88"/>
      <c r="P6" s="9" t="s">
        <v>20</v>
      </c>
      <c r="Q6" s="83" t="s">
        <v>629</v>
      </c>
      <c r="R6" s="83"/>
    </row>
    <row r="7" spans="11:20" ht="25.5" customHeight="1" x14ac:dyDescent="0.25">
      <c r="L7" s="86" t="s">
        <v>21</v>
      </c>
      <c r="M7" s="87"/>
      <c r="N7" s="87"/>
      <c r="O7" s="88"/>
      <c r="P7" s="9" t="s">
        <v>22</v>
      </c>
      <c r="Q7" s="90">
        <v>43862</v>
      </c>
      <c r="R7" s="91"/>
    </row>
    <row r="8" spans="11:20" ht="15.75" x14ac:dyDescent="0.25">
      <c r="K8" s="19"/>
      <c r="L8" s="20"/>
      <c r="M8" s="21"/>
      <c r="N8" s="92" t="s">
        <v>23</v>
      </c>
      <c r="O8" s="92"/>
      <c r="P8" s="24"/>
      <c r="Q8" s="93" t="s">
        <v>24</v>
      </c>
      <c r="R8" s="93"/>
    </row>
    <row r="9" spans="11:20" ht="16.5" thickBot="1" x14ac:dyDescent="0.3">
      <c r="K9" s="19"/>
      <c r="L9" s="22" t="s">
        <v>622</v>
      </c>
      <c r="M9" s="23"/>
      <c r="N9" s="94" t="s">
        <v>625</v>
      </c>
      <c r="O9" s="95"/>
      <c r="P9" s="10"/>
      <c r="Q9" s="11" t="s">
        <v>623</v>
      </c>
      <c r="R9" s="12">
        <v>98000</v>
      </c>
    </row>
    <row r="10" spans="11:20" ht="16.5" thickBot="1" x14ac:dyDescent="0.3">
      <c r="K10" s="19"/>
      <c r="L10" s="22">
        <v>101</v>
      </c>
      <c r="M10" s="23"/>
      <c r="N10" s="96"/>
      <c r="O10" s="97"/>
      <c r="P10" s="10"/>
      <c r="Q10" s="11" t="s">
        <v>620</v>
      </c>
      <c r="R10" s="12">
        <v>1262000</v>
      </c>
    </row>
    <row r="11" spans="11:20" ht="15.75" x14ac:dyDescent="0.25">
      <c r="K11" s="19"/>
      <c r="L11" s="22"/>
      <c r="M11" s="23"/>
      <c r="N11" s="98"/>
      <c r="O11" s="99"/>
      <c r="P11" s="10"/>
      <c r="Q11" s="11" t="s">
        <v>621</v>
      </c>
      <c r="R11" s="12">
        <v>265000</v>
      </c>
    </row>
    <row r="12" spans="11:20" ht="15.75" x14ac:dyDescent="0.25">
      <c r="K12" s="19"/>
      <c r="L12" s="100" t="s">
        <v>600</v>
      </c>
      <c r="M12" s="101"/>
      <c r="N12" s="101"/>
      <c r="O12" s="101"/>
      <c r="P12" s="25"/>
      <c r="Q12" s="13" t="s">
        <v>25</v>
      </c>
      <c r="R12" s="14">
        <f>SUM(R9:R11)</f>
        <v>1625000</v>
      </c>
    </row>
    <row r="13" spans="11:20" ht="15.75" x14ac:dyDescent="0.25">
      <c r="L13" s="102" t="s">
        <v>26</v>
      </c>
      <c r="M13" s="103" t="s">
        <v>27</v>
      </c>
      <c r="N13" s="103" t="s">
        <v>28</v>
      </c>
      <c r="O13" s="103"/>
      <c r="P13" s="103"/>
      <c r="Q13" s="103" t="s">
        <v>29</v>
      </c>
      <c r="R13" s="103" t="s">
        <v>30</v>
      </c>
    </row>
    <row r="14" spans="11:20" ht="31.5" x14ac:dyDescent="0.25">
      <c r="L14" s="102"/>
      <c r="M14" s="103"/>
      <c r="N14" s="46" t="s">
        <v>31</v>
      </c>
      <c r="O14" s="46" t="s">
        <v>32</v>
      </c>
      <c r="P14" s="46" t="s">
        <v>33</v>
      </c>
      <c r="Q14" s="103"/>
      <c r="R14" s="103"/>
    </row>
    <row r="15" spans="11:20" ht="171" customHeight="1" x14ac:dyDescent="0.25">
      <c r="L15" s="46" t="s">
        <v>34</v>
      </c>
      <c r="M15" s="15" t="s">
        <v>392</v>
      </c>
      <c r="N15" s="15" t="s">
        <v>59</v>
      </c>
      <c r="O15" s="15" t="s">
        <v>282</v>
      </c>
      <c r="P15" s="15" t="s">
        <v>35</v>
      </c>
      <c r="Q15" s="16" t="s">
        <v>506</v>
      </c>
      <c r="R15" s="15" t="s">
        <v>36</v>
      </c>
      <c r="T15" s="73" t="s">
        <v>641</v>
      </c>
    </row>
    <row r="16" spans="11:20" ht="88.5" customHeight="1" x14ac:dyDescent="0.25">
      <c r="L16" s="46" t="s">
        <v>37</v>
      </c>
      <c r="M16" s="17" t="s">
        <v>56</v>
      </c>
      <c r="N16" s="15" t="s">
        <v>411</v>
      </c>
      <c r="O16" s="15" t="s">
        <v>354</v>
      </c>
      <c r="P16" s="15" t="s">
        <v>35</v>
      </c>
      <c r="Q16" s="18" t="s">
        <v>507</v>
      </c>
      <c r="R16" s="15" t="s">
        <v>38</v>
      </c>
      <c r="T16" s="73" t="s">
        <v>641</v>
      </c>
    </row>
    <row r="17" spans="12:20" ht="98.25" customHeight="1" x14ac:dyDescent="0.25">
      <c r="L17" s="46" t="s">
        <v>39</v>
      </c>
      <c r="M17" s="17" t="s">
        <v>58</v>
      </c>
      <c r="N17" s="15" t="s">
        <v>40</v>
      </c>
      <c r="O17" s="15" t="s">
        <v>556</v>
      </c>
      <c r="P17" s="15" t="s">
        <v>41</v>
      </c>
      <c r="Q17" s="15" t="s">
        <v>508</v>
      </c>
      <c r="R17" s="15" t="s">
        <v>509</v>
      </c>
      <c r="T17" s="73" t="s">
        <v>643</v>
      </c>
    </row>
    <row r="18" spans="12:20" ht="138.75" customHeight="1" x14ac:dyDescent="0.25">
      <c r="L18" s="46" t="s">
        <v>39</v>
      </c>
      <c r="M18" s="17" t="s">
        <v>57</v>
      </c>
      <c r="N18" s="15" t="s">
        <v>60</v>
      </c>
      <c r="O18" s="15" t="s">
        <v>557</v>
      </c>
      <c r="P18" s="15" t="s">
        <v>61</v>
      </c>
      <c r="Q18" s="15" t="s">
        <v>62</v>
      </c>
      <c r="R18" s="15" t="s">
        <v>63</v>
      </c>
      <c r="T18" s="74" t="s">
        <v>643</v>
      </c>
    </row>
    <row r="19" spans="12:20" ht="72.75" customHeight="1" x14ac:dyDescent="0.25">
      <c r="L19" s="46" t="s">
        <v>42</v>
      </c>
      <c r="M19" s="17" t="s">
        <v>43</v>
      </c>
      <c r="N19" s="15" t="s">
        <v>463</v>
      </c>
      <c r="O19" s="15" t="s">
        <v>463</v>
      </c>
      <c r="P19" s="15" t="s">
        <v>463</v>
      </c>
      <c r="Q19" s="15" t="s">
        <v>463</v>
      </c>
      <c r="R19" s="15" t="s">
        <v>463</v>
      </c>
    </row>
    <row r="20" spans="12:20" ht="97.5" customHeight="1" x14ac:dyDescent="0.25">
      <c r="L20" s="55" t="s">
        <v>44</v>
      </c>
      <c r="M20" s="17" t="s">
        <v>577</v>
      </c>
      <c r="N20" s="15" t="s">
        <v>391</v>
      </c>
      <c r="O20" s="15" t="s">
        <v>644</v>
      </c>
      <c r="P20" s="15" t="s">
        <v>45</v>
      </c>
      <c r="Q20" s="15" t="s">
        <v>510</v>
      </c>
      <c r="R20" s="15" t="s">
        <v>472</v>
      </c>
      <c r="T20" s="74" t="s">
        <v>643</v>
      </c>
    </row>
    <row r="21" spans="12:20" ht="109.5" customHeight="1" x14ac:dyDescent="0.25">
      <c r="L21" s="55" t="s">
        <v>44</v>
      </c>
      <c r="M21" s="17" t="s">
        <v>578</v>
      </c>
      <c r="N21" s="15" t="s">
        <v>283</v>
      </c>
      <c r="O21" s="15" t="s">
        <v>558</v>
      </c>
      <c r="P21" s="15" t="s">
        <v>45</v>
      </c>
      <c r="Q21" s="15" t="s">
        <v>511</v>
      </c>
      <c r="R21" s="15" t="s">
        <v>473</v>
      </c>
      <c r="T21" s="74" t="s">
        <v>643</v>
      </c>
    </row>
    <row r="22" spans="12:20" ht="114.75" customHeight="1" x14ac:dyDescent="0.25">
      <c r="L22" s="55" t="s">
        <v>44</v>
      </c>
      <c r="M22" s="17" t="s">
        <v>579</v>
      </c>
      <c r="N22" s="15" t="s">
        <v>416</v>
      </c>
      <c r="O22" s="15" t="s">
        <v>474</v>
      </c>
      <c r="P22" s="15" t="s">
        <v>45</v>
      </c>
      <c r="Q22" s="15" t="s">
        <v>425</v>
      </c>
      <c r="R22" s="15" t="s">
        <v>446</v>
      </c>
      <c r="T22" s="74" t="s">
        <v>643</v>
      </c>
    </row>
    <row r="23" spans="12:20" ht="117" customHeight="1" x14ac:dyDescent="0.25">
      <c r="L23" s="46" t="s">
        <v>44</v>
      </c>
      <c r="M23" s="17" t="s">
        <v>580</v>
      </c>
      <c r="N23" s="15" t="s">
        <v>411</v>
      </c>
      <c r="O23" s="15" t="s">
        <v>415</v>
      </c>
      <c r="P23" s="15" t="s">
        <v>45</v>
      </c>
      <c r="Q23" s="15" t="s">
        <v>425</v>
      </c>
      <c r="R23" s="15" t="s">
        <v>595</v>
      </c>
      <c r="T23" s="74" t="s">
        <v>643</v>
      </c>
    </row>
    <row r="24" spans="12:20" ht="123" customHeight="1" x14ac:dyDescent="0.25">
      <c r="L24" s="55" t="s">
        <v>44</v>
      </c>
      <c r="M24" s="17" t="s">
        <v>581</v>
      </c>
      <c r="N24" s="17" t="s">
        <v>412</v>
      </c>
      <c r="O24" s="15" t="s">
        <v>414</v>
      </c>
      <c r="P24" s="15" t="s">
        <v>45</v>
      </c>
      <c r="Q24" s="15" t="s">
        <v>512</v>
      </c>
      <c r="R24" s="15" t="s">
        <v>413</v>
      </c>
      <c r="T24" s="74" t="s">
        <v>643</v>
      </c>
    </row>
    <row r="25" spans="12:20" ht="116.25" customHeight="1" x14ac:dyDescent="0.25">
      <c r="L25" s="46" t="s">
        <v>44</v>
      </c>
      <c r="M25" s="56" t="s">
        <v>381</v>
      </c>
      <c r="N25" s="15" t="s">
        <v>513</v>
      </c>
      <c r="O25" s="15" t="s">
        <v>393</v>
      </c>
      <c r="P25" s="15" t="s">
        <v>45</v>
      </c>
      <c r="Q25" s="15" t="s">
        <v>516</v>
      </c>
      <c r="R25" s="15" t="s">
        <v>514</v>
      </c>
      <c r="T25" s="74" t="s">
        <v>643</v>
      </c>
    </row>
    <row r="26" spans="12:20" ht="150" customHeight="1" x14ac:dyDescent="0.25">
      <c r="L26" s="55" t="s">
        <v>44</v>
      </c>
      <c r="M26" s="56" t="s">
        <v>476</v>
      </c>
      <c r="N26" s="15" t="s">
        <v>517</v>
      </c>
      <c r="O26" s="15" t="s">
        <v>394</v>
      </c>
      <c r="P26" s="15" t="s">
        <v>45</v>
      </c>
      <c r="Q26" s="15" t="s">
        <v>515</v>
      </c>
      <c r="R26" s="15" t="s">
        <v>475</v>
      </c>
      <c r="T26" s="74" t="s">
        <v>643</v>
      </c>
    </row>
    <row r="27" spans="12:20" ht="138" customHeight="1" x14ac:dyDescent="0.25">
      <c r="L27" s="55" t="s">
        <v>44</v>
      </c>
      <c r="M27" s="56" t="s">
        <v>477</v>
      </c>
      <c r="N27" s="15" t="s">
        <v>478</v>
      </c>
      <c r="O27" s="15" t="s">
        <v>559</v>
      </c>
      <c r="P27" s="15" t="s">
        <v>45</v>
      </c>
      <c r="Q27" s="15" t="s">
        <v>518</v>
      </c>
      <c r="R27" s="15" t="s">
        <v>519</v>
      </c>
      <c r="T27" s="74" t="s">
        <v>643</v>
      </c>
    </row>
    <row r="28" spans="12:20" ht="130.5" customHeight="1" x14ac:dyDescent="0.25">
      <c r="L28" s="55" t="s">
        <v>44</v>
      </c>
      <c r="M28" s="56" t="s">
        <v>479</v>
      </c>
      <c r="N28" s="15" t="s">
        <v>480</v>
      </c>
      <c r="O28" s="15" t="s">
        <v>560</v>
      </c>
      <c r="P28" s="15" t="s">
        <v>45</v>
      </c>
      <c r="Q28" s="15" t="s">
        <v>518</v>
      </c>
      <c r="R28" s="15" t="s">
        <v>520</v>
      </c>
      <c r="T28" s="74" t="s">
        <v>643</v>
      </c>
    </row>
    <row r="29" spans="12:20" ht="124.5" customHeight="1" x14ac:dyDescent="0.25">
      <c r="L29" s="55" t="s">
        <v>44</v>
      </c>
      <c r="M29" s="17" t="s">
        <v>500</v>
      </c>
      <c r="N29" s="15" t="s">
        <v>471</v>
      </c>
      <c r="O29" s="15" t="s">
        <v>410</v>
      </c>
      <c r="P29" s="15" t="s">
        <v>45</v>
      </c>
      <c r="Q29" s="15" t="s">
        <v>505</v>
      </c>
      <c r="R29" s="15" t="s">
        <v>447</v>
      </c>
      <c r="T29" s="74" t="s">
        <v>643</v>
      </c>
    </row>
    <row r="30" spans="12:20" x14ac:dyDescent="0.25">
      <c r="L30" s="89" t="s">
        <v>46</v>
      </c>
      <c r="M30" s="89"/>
      <c r="N30" s="89"/>
      <c r="O30" s="89"/>
      <c r="P30" s="89"/>
      <c r="Q30" s="89"/>
      <c r="R30" s="89"/>
    </row>
    <row r="41" spans="12:18" ht="18.75" x14ac:dyDescent="0.3">
      <c r="L41" s="104" t="s">
        <v>47</v>
      </c>
      <c r="M41" s="104"/>
      <c r="N41" s="1"/>
      <c r="O41" s="1"/>
      <c r="P41" s="1"/>
      <c r="Q41" s="104" t="s">
        <v>48</v>
      </c>
      <c r="R41" s="104"/>
    </row>
    <row r="42" spans="12:18" ht="18.75" x14ac:dyDescent="0.3">
      <c r="L42" s="105" t="s">
        <v>49</v>
      </c>
      <c r="M42" s="105"/>
      <c r="N42" s="104" t="s">
        <v>50</v>
      </c>
      <c r="O42" s="104"/>
      <c r="P42" s="104"/>
      <c r="Q42" s="105" t="s">
        <v>51</v>
      </c>
      <c r="R42" s="105"/>
    </row>
    <row r="43" spans="12:18" ht="18.75" x14ac:dyDescent="0.3">
      <c r="L43" s="104" t="s">
        <v>52</v>
      </c>
      <c r="M43" s="104"/>
      <c r="N43" s="105" t="s">
        <v>51</v>
      </c>
      <c r="O43" s="105"/>
      <c r="P43" s="105"/>
      <c r="Q43" s="104" t="s">
        <v>53</v>
      </c>
      <c r="R43" s="104"/>
    </row>
    <row r="44" spans="12:18" ht="18.75" x14ac:dyDescent="0.3">
      <c r="N44" s="104" t="s">
        <v>54</v>
      </c>
      <c r="O44" s="104"/>
      <c r="P44" s="104"/>
    </row>
  </sheetData>
  <mergeCells count="27">
    <mergeCell ref="M3:Q3"/>
    <mergeCell ref="M4:Q4"/>
    <mergeCell ref="M1:Q1"/>
    <mergeCell ref="M2:Q2"/>
    <mergeCell ref="Q7:R7"/>
    <mergeCell ref="M13:M14"/>
    <mergeCell ref="N13:P13"/>
    <mergeCell ref="Q13:Q14"/>
    <mergeCell ref="R13:R14"/>
    <mergeCell ref="L6:O6"/>
    <mergeCell ref="Q6:R6"/>
    <mergeCell ref="L43:M43"/>
    <mergeCell ref="N43:P43"/>
    <mergeCell ref="Q43:R43"/>
    <mergeCell ref="N44:P44"/>
    <mergeCell ref="L7:O7"/>
    <mergeCell ref="L30:R30"/>
    <mergeCell ref="L41:M41"/>
    <mergeCell ref="Q41:R41"/>
    <mergeCell ref="L42:M42"/>
    <mergeCell ref="N42:P42"/>
    <mergeCell ref="Q42:R42"/>
    <mergeCell ref="N8:O8"/>
    <mergeCell ref="Q8:R8"/>
    <mergeCell ref="N9:O11"/>
    <mergeCell ref="L12:O12"/>
    <mergeCell ref="L13:L1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I1:AF46"/>
  <sheetViews>
    <sheetView topLeftCell="F7" zoomScale="60" zoomScaleNormal="60" workbookViewId="0">
      <selection activeCell="Z22" sqref="Z22:AE24"/>
    </sheetView>
  </sheetViews>
  <sheetFormatPr baseColWidth="10" defaultRowHeight="15" x14ac:dyDescent="0.25"/>
  <sheetData>
    <row r="1" spans="9:32" x14ac:dyDescent="0.25">
      <c r="I1" s="78" t="s">
        <v>355</v>
      </c>
      <c r="J1" s="78"/>
      <c r="K1" s="78"/>
      <c r="L1" s="78"/>
      <c r="M1" s="78"/>
      <c r="N1" s="78"/>
      <c r="O1" s="78"/>
      <c r="P1" s="78"/>
      <c r="Y1" s="116" t="s">
        <v>361</v>
      </c>
      <c r="Z1" s="116"/>
      <c r="AA1" s="116"/>
      <c r="AB1" s="116"/>
      <c r="AC1" s="116"/>
      <c r="AD1" s="116"/>
      <c r="AE1" s="116"/>
      <c r="AF1" s="116"/>
    </row>
    <row r="2" spans="9:32" x14ac:dyDescent="0.25">
      <c r="I2" s="4"/>
      <c r="J2" s="4"/>
      <c r="K2" s="4"/>
      <c r="L2" s="4"/>
      <c r="M2" s="4"/>
      <c r="N2" s="4"/>
      <c r="O2" s="4"/>
      <c r="P2" s="4"/>
      <c r="Y2" s="4"/>
      <c r="Z2" s="4"/>
      <c r="AA2" s="4"/>
      <c r="AB2" s="4"/>
      <c r="AC2" s="4"/>
      <c r="AD2" s="4"/>
      <c r="AE2" s="4"/>
      <c r="AF2" s="4"/>
    </row>
    <row r="3" spans="9:32" x14ac:dyDescent="0.25">
      <c r="I3" s="4"/>
      <c r="J3" s="4"/>
      <c r="K3" s="4"/>
      <c r="L3" s="4"/>
      <c r="M3" s="4"/>
      <c r="N3" s="4"/>
      <c r="O3" s="4"/>
      <c r="P3" s="4"/>
      <c r="Y3" s="4"/>
      <c r="Z3" s="4"/>
      <c r="AA3" s="4"/>
      <c r="AB3" s="4"/>
      <c r="AC3" s="4"/>
      <c r="AD3" s="4"/>
      <c r="AE3" s="4"/>
      <c r="AF3" s="4"/>
    </row>
    <row r="4" spans="9:32" ht="12.75" customHeight="1" x14ac:dyDescent="0.25">
      <c r="I4" s="4"/>
      <c r="J4" s="4"/>
      <c r="K4" s="114" t="s">
        <v>132</v>
      </c>
      <c r="L4" s="114"/>
      <c r="M4" s="114"/>
      <c r="N4" s="114"/>
      <c r="O4" s="4"/>
      <c r="P4" s="4"/>
      <c r="Y4" s="4"/>
      <c r="Z4" s="4"/>
      <c r="AA4" s="114" t="s">
        <v>134</v>
      </c>
      <c r="AB4" s="114"/>
      <c r="AC4" s="114"/>
      <c r="AD4" s="114"/>
      <c r="AE4" s="4"/>
      <c r="AF4" s="4"/>
    </row>
    <row r="5" spans="9:32" x14ac:dyDescent="0.25">
      <c r="I5" s="4"/>
      <c r="J5" s="4"/>
      <c r="K5" s="114"/>
      <c r="L5" s="114"/>
      <c r="M5" s="114"/>
      <c r="N5" s="114"/>
      <c r="O5" s="4"/>
      <c r="P5" s="4"/>
      <c r="Y5" s="4"/>
      <c r="Z5" s="4"/>
      <c r="AA5" s="114"/>
      <c r="AB5" s="114"/>
      <c r="AC5" s="114"/>
      <c r="AD5" s="114"/>
      <c r="AE5" s="4"/>
      <c r="AF5" s="4"/>
    </row>
    <row r="6" spans="9:32" x14ac:dyDescent="0.25">
      <c r="I6" s="4"/>
      <c r="J6" s="4"/>
      <c r="K6" s="114"/>
      <c r="L6" s="114"/>
      <c r="M6" s="114"/>
      <c r="N6" s="114"/>
      <c r="O6" s="4"/>
      <c r="P6" s="4"/>
      <c r="Y6" s="4"/>
      <c r="Z6" s="4"/>
      <c r="AA6" s="114"/>
      <c r="AB6" s="114"/>
      <c r="AC6" s="114"/>
      <c r="AD6" s="114"/>
      <c r="AE6" s="4"/>
      <c r="AF6" s="4"/>
    </row>
    <row r="7" spans="9:32" x14ac:dyDescent="0.25">
      <c r="I7" s="4"/>
      <c r="J7" s="4"/>
      <c r="K7" s="114"/>
      <c r="L7" s="114"/>
      <c r="M7" s="114"/>
      <c r="N7" s="114"/>
      <c r="O7" s="4"/>
      <c r="P7" s="4"/>
      <c r="Y7" s="4"/>
      <c r="Z7" s="4"/>
      <c r="AA7" s="114"/>
      <c r="AB7" s="114"/>
      <c r="AC7" s="114"/>
      <c r="AD7" s="114"/>
      <c r="AE7" s="4"/>
      <c r="AF7" s="4"/>
    </row>
    <row r="8" spans="9:32" ht="15" customHeight="1" x14ac:dyDescent="0.25">
      <c r="I8" s="4"/>
      <c r="J8" s="4"/>
      <c r="K8" s="4"/>
      <c r="L8" s="4"/>
      <c r="M8" s="4"/>
      <c r="N8" s="4"/>
      <c r="O8" s="4"/>
      <c r="P8" s="4"/>
      <c r="Y8" s="4"/>
      <c r="Z8" s="4"/>
      <c r="AA8" s="31"/>
      <c r="AB8" s="26"/>
      <c r="AC8" s="26"/>
      <c r="AD8" s="4"/>
      <c r="AE8" s="4"/>
      <c r="AF8" s="4"/>
    </row>
    <row r="9" spans="9:32" ht="15" customHeight="1" x14ac:dyDescent="0.25">
      <c r="I9" s="75" t="s">
        <v>131</v>
      </c>
      <c r="J9" s="75"/>
      <c r="K9" s="75"/>
      <c r="L9" s="4"/>
      <c r="M9" s="4"/>
      <c r="N9" s="114" t="s">
        <v>356</v>
      </c>
      <c r="O9" s="114"/>
      <c r="P9" s="114"/>
      <c r="Y9" s="114" t="s">
        <v>144</v>
      </c>
      <c r="Z9" s="114"/>
      <c r="AA9" s="114"/>
      <c r="AB9" s="26"/>
      <c r="AC9" s="26"/>
      <c r="AD9" s="114" t="s">
        <v>135</v>
      </c>
      <c r="AE9" s="114"/>
      <c r="AF9" s="114"/>
    </row>
    <row r="10" spans="9:32" ht="15" customHeight="1" x14ac:dyDescent="0.25">
      <c r="I10" s="75"/>
      <c r="J10" s="75"/>
      <c r="K10" s="75"/>
      <c r="L10" s="4"/>
      <c r="M10" s="4"/>
      <c r="N10" s="114"/>
      <c r="O10" s="114"/>
      <c r="P10" s="114"/>
      <c r="Y10" s="114"/>
      <c r="Z10" s="114"/>
      <c r="AA10" s="114"/>
      <c r="AB10" s="26"/>
      <c r="AC10" s="26"/>
      <c r="AD10" s="114"/>
      <c r="AE10" s="114"/>
      <c r="AF10" s="114"/>
    </row>
    <row r="11" spans="9:32" x14ac:dyDescent="0.25">
      <c r="I11" s="75"/>
      <c r="J11" s="75"/>
      <c r="K11" s="75"/>
      <c r="L11" s="4"/>
      <c r="M11" s="4"/>
      <c r="N11" s="114"/>
      <c r="O11" s="114"/>
      <c r="P11" s="114"/>
      <c r="Y11" s="114"/>
      <c r="Z11" s="114"/>
      <c r="AA11" s="114"/>
      <c r="AB11" s="26"/>
      <c r="AC11" s="26"/>
      <c r="AD11" s="114"/>
      <c r="AE11" s="114"/>
      <c r="AF11" s="114"/>
    </row>
    <row r="12" spans="9:32" x14ac:dyDescent="0.25">
      <c r="I12" s="4"/>
      <c r="J12" s="4"/>
      <c r="K12" s="4"/>
      <c r="L12" s="4"/>
      <c r="M12" s="4"/>
      <c r="N12" s="29"/>
      <c r="O12" s="29"/>
      <c r="P12" s="29"/>
      <c r="Y12" s="31"/>
      <c r="Z12" s="31"/>
      <c r="AA12" s="31"/>
      <c r="AB12" s="4"/>
      <c r="AC12" s="4"/>
      <c r="AD12" s="31"/>
      <c r="AE12" s="31"/>
      <c r="AF12" s="31"/>
    </row>
    <row r="13" spans="9:32" ht="15" customHeight="1" x14ac:dyDescent="0.25">
      <c r="I13" s="4"/>
      <c r="J13" s="4"/>
      <c r="K13" s="114" t="s">
        <v>357</v>
      </c>
      <c r="L13" s="114"/>
      <c r="M13" s="114"/>
      <c r="N13" s="114"/>
      <c r="O13" s="29"/>
      <c r="P13" s="29"/>
      <c r="Y13" s="4"/>
      <c r="Z13" s="4"/>
      <c r="AA13" s="114" t="s">
        <v>136</v>
      </c>
      <c r="AB13" s="114"/>
      <c r="AC13" s="114"/>
      <c r="AD13" s="114"/>
      <c r="AE13" s="4"/>
      <c r="AF13" s="4"/>
    </row>
    <row r="14" spans="9:32" ht="15" customHeight="1" x14ac:dyDescent="0.25">
      <c r="I14" s="4"/>
      <c r="J14" s="4"/>
      <c r="K14" s="114"/>
      <c r="L14" s="114"/>
      <c r="M14" s="114"/>
      <c r="N14" s="114"/>
      <c r="O14" s="4"/>
      <c r="P14" s="4"/>
      <c r="Y14" s="4"/>
      <c r="Z14" s="4"/>
      <c r="AA14" s="114"/>
      <c r="AB14" s="114"/>
      <c r="AC14" s="114"/>
      <c r="AD14" s="114"/>
      <c r="AE14" s="4"/>
      <c r="AF14" s="4"/>
    </row>
    <row r="15" spans="9:32" x14ac:dyDescent="0.25">
      <c r="I15" s="4"/>
      <c r="J15" s="4"/>
      <c r="K15" s="114"/>
      <c r="L15" s="114"/>
      <c r="M15" s="114"/>
      <c r="N15" s="114"/>
      <c r="O15" s="4"/>
      <c r="P15" s="4"/>
      <c r="Y15" s="4"/>
      <c r="Z15" s="4"/>
      <c r="AA15" s="114"/>
      <c r="AB15" s="114"/>
      <c r="AC15" s="114"/>
      <c r="AD15" s="114"/>
      <c r="AE15" s="4"/>
      <c r="AF15" s="4"/>
    </row>
    <row r="16" spans="9:32" x14ac:dyDescent="0.25">
      <c r="I16" s="4"/>
      <c r="J16" s="4"/>
      <c r="K16" s="114"/>
      <c r="L16" s="114"/>
      <c r="M16" s="114"/>
      <c r="N16" s="114"/>
      <c r="O16" s="4"/>
      <c r="P16" s="4"/>
      <c r="Y16" s="4"/>
      <c r="Z16" s="4"/>
      <c r="AA16" s="114"/>
      <c r="AB16" s="114"/>
      <c r="AC16" s="114"/>
      <c r="AD16" s="114"/>
      <c r="AE16" s="4"/>
      <c r="AF16" s="4"/>
    </row>
    <row r="17" spans="9:32" x14ac:dyDescent="0.25">
      <c r="I17" s="4"/>
      <c r="J17" s="4"/>
      <c r="K17" s="29"/>
      <c r="L17" s="29"/>
      <c r="M17" s="29"/>
      <c r="N17" s="29"/>
      <c r="O17" s="4"/>
      <c r="P17" s="4"/>
      <c r="Y17" s="4"/>
      <c r="Z17" s="4"/>
      <c r="AA17" s="29"/>
      <c r="AB17" s="29"/>
      <c r="AC17" s="29"/>
      <c r="AD17" s="31"/>
      <c r="AE17" s="4"/>
      <c r="AF17" s="4"/>
    </row>
    <row r="18" spans="9:32" ht="15" customHeight="1" x14ac:dyDescent="0.25">
      <c r="I18" s="114" t="s">
        <v>358</v>
      </c>
      <c r="J18" s="114"/>
      <c r="K18" s="114"/>
      <c r="L18" s="29"/>
      <c r="M18" s="29"/>
      <c r="N18" s="114" t="s">
        <v>133</v>
      </c>
      <c r="O18" s="114"/>
      <c r="P18" s="114"/>
      <c r="Y18" s="114" t="s">
        <v>362</v>
      </c>
      <c r="Z18" s="114"/>
      <c r="AA18" s="114"/>
      <c r="AB18" s="29"/>
      <c r="AC18" s="29"/>
      <c r="AD18" s="114" t="s">
        <v>137</v>
      </c>
      <c r="AE18" s="114"/>
      <c r="AF18" s="114"/>
    </row>
    <row r="19" spans="9:32" x14ac:dyDescent="0.25">
      <c r="I19" s="114"/>
      <c r="J19" s="114"/>
      <c r="K19" s="114"/>
      <c r="L19" s="4"/>
      <c r="M19" s="4"/>
      <c r="N19" s="114"/>
      <c r="O19" s="114"/>
      <c r="P19" s="114"/>
      <c r="Y19" s="114"/>
      <c r="Z19" s="114"/>
      <c r="AA19" s="114"/>
      <c r="AB19" s="29"/>
      <c r="AC19" s="29"/>
      <c r="AD19" s="114"/>
      <c r="AE19" s="114"/>
      <c r="AF19" s="114"/>
    </row>
    <row r="20" spans="9:32" ht="15" customHeight="1" x14ac:dyDescent="0.25">
      <c r="I20" s="114"/>
      <c r="J20" s="114"/>
      <c r="K20" s="114"/>
      <c r="L20" s="4"/>
      <c r="M20" s="4"/>
      <c r="N20" s="114"/>
      <c r="O20" s="114"/>
      <c r="P20" s="114"/>
      <c r="Y20" s="114"/>
      <c r="Z20" s="114"/>
      <c r="AA20" s="114"/>
      <c r="AB20" s="4"/>
      <c r="AC20" s="4"/>
      <c r="AD20" s="114"/>
      <c r="AE20" s="114"/>
      <c r="AF20" s="114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29"/>
      <c r="Z21" s="29"/>
      <c r="AA21" s="31"/>
      <c r="AB21" s="4"/>
      <c r="AC21" s="4"/>
      <c r="AD21" s="29"/>
      <c r="AE21" s="29"/>
      <c r="AF21" s="29"/>
    </row>
    <row r="22" spans="9:32" x14ac:dyDescent="0.25">
      <c r="I22" s="4"/>
      <c r="J22" s="78" t="s">
        <v>359</v>
      </c>
      <c r="K22" s="78"/>
      <c r="L22" s="78"/>
      <c r="M22" s="78"/>
      <c r="N22" s="78"/>
      <c r="O22" s="78"/>
      <c r="P22" s="4"/>
      <c r="Y22" s="29"/>
      <c r="Z22" s="117" t="s">
        <v>145</v>
      </c>
      <c r="AA22" s="117"/>
      <c r="AB22" s="117"/>
      <c r="AC22" s="117"/>
      <c r="AD22" s="117"/>
      <c r="AE22" s="117"/>
      <c r="AF22" s="29"/>
    </row>
    <row r="23" spans="9:32" ht="15" customHeight="1" x14ac:dyDescent="0.25">
      <c r="I23" s="4"/>
      <c r="J23" s="78"/>
      <c r="K23" s="78"/>
      <c r="L23" s="78"/>
      <c r="M23" s="78"/>
      <c r="N23" s="78"/>
      <c r="O23" s="78"/>
      <c r="P23" s="4"/>
      <c r="Y23" s="3"/>
      <c r="Z23" s="117"/>
      <c r="AA23" s="117"/>
      <c r="AB23" s="117"/>
      <c r="AC23" s="117"/>
      <c r="AD23" s="117"/>
      <c r="AE23" s="117"/>
      <c r="AF23" s="33"/>
    </row>
    <row r="24" spans="9:32" x14ac:dyDescent="0.25">
      <c r="I24" s="4"/>
      <c r="J24" s="78"/>
      <c r="K24" s="78"/>
      <c r="L24" s="78"/>
      <c r="M24" s="78"/>
      <c r="N24" s="78"/>
      <c r="O24" s="78"/>
      <c r="P24" s="4"/>
      <c r="Y24" s="3"/>
      <c r="Z24" s="117"/>
      <c r="AA24" s="117"/>
      <c r="AB24" s="117"/>
      <c r="AC24" s="117"/>
      <c r="AD24" s="117"/>
      <c r="AE24" s="117"/>
      <c r="AF24" s="33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3"/>
      <c r="Z25" s="3"/>
      <c r="AA25" s="34"/>
      <c r="AB25" s="34"/>
      <c r="AC25" s="34"/>
      <c r="AD25" s="35"/>
      <c r="AE25" s="33"/>
      <c r="AF25" s="33"/>
    </row>
    <row r="26" spans="9:32" ht="15" customHeight="1" x14ac:dyDescent="0.25">
      <c r="I26" s="114" t="s">
        <v>360</v>
      </c>
      <c r="J26" s="114"/>
      <c r="K26" s="114"/>
      <c r="L26" s="4"/>
      <c r="M26" s="29"/>
      <c r="N26" s="114" t="s">
        <v>126</v>
      </c>
      <c r="O26" s="114"/>
      <c r="P26" s="114"/>
      <c r="Q26" s="29"/>
      <c r="Y26" s="114" t="s">
        <v>138</v>
      </c>
      <c r="Z26" s="114"/>
      <c r="AA26" s="114"/>
      <c r="AB26" s="34"/>
      <c r="AC26" s="34"/>
      <c r="AD26" s="114" t="s">
        <v>139</v>
      </c>
      <c r="AE26" s="114"/>
      <c r="AF26" s="114"/>
    </row>
    <row r="27" spans="9:32" ht="15" customHeight="1" x14ac:dyDescent="0.25">
      <c r="I27" s="114"/>
      <c r="J27" s="114"/>
      <c r="K27" s="114"/>
      <c r="L27" s="29"/>
      <c r="M27" s="2"/>
      <c r="N27" s="114"/>
      <c r="O27" s="114"/>
      <c r="P27" s="114"/>
      <c r="Q27" s="29"/>
      <c r="Y27" s="114"/>
      <c r="Z27" s="114"/>
      <c r="AA27" s="114"/>
      <c r="AB27" s="31"/>
      <c r="AC27" s="31"/>
      <c r="AD27" s="114"/>
      <c r="AE27" s="114"/>
      <c r="AF27" s="114"/>
    </row>
    <row r="28" spans="9:32" x14ac:dyDescent="0.25">
      <c r="I28" s="114"/>
      <c r="J28" s="114"/>
      <c r="K28" s="114"/>
      <c r="L28" s="29"/>
      <c r="M28" s="2"/>
      <c r="N28" s="114"/>
      <c r="O28" s="114"/>
      <c r="P28" s="114"/>
      <c r="Q28" s="29"/>
      <c r="Y28" s="114"/>
      <c r="Z28" s="114"/>
      <c r="AA28" s="114"/>
      <c r="AB28" s="2"/>
      <c r="AC28" s="2"/>
      <c r="AD28" s="114"/>
      <c r="AE28" s="114"/>
      <c r="AF28" s="114"/>
    </row>
    <row r="29" spans="9:32" ht="15" customHeight="1" x14ac:dyDescent="0.25">
      <c r="I29" s="29"/>
      <c r="J29" s="29"/>
      <c r="K29" s="29"/>
      <c r="L29" s="4"/>
      <c r="M29" s="29"/>
      <c r="N29" s="29"/>
      <c r="O29" s="29"/>
      <c r="P29" s="29"/>
      <c r="Q29" s="29"/>
      <c r="Y29" s="29"/>
      <c r="Z29" s="29"/>
      <c r="AA29" s="29"/>
      <c r="AB29" s="2"/>
      <c r="AC29" s="2"/>
      <c r="AD29" s="29"/>
      <c r="AE29" s="29"/>
      <c r="AF29" s="29"/>
    </row>
    <row r="30" spans="9:32" ht="15" customHeight="1" x14ac:dyDescent="0.25">
      <c r="I30" s="4"/>
      <c r="J30" s="29"/>
      <c r="K30" s="29"/>
      <c r="L30" s="29"/>
      <c r="M30" s="29"/>
      <c r="N30" s="29"/>
      <c r="O30" s="29"/>
      <c r="P30" s="29"/>
      <c r="Q30" s="29"/>
      <c r="Y30" s="29"/>
      <c r="Z30" s="29"/>
      <c r="AA30" s="4"/>
      <c r="AB30" s="4"/>
      <c r="AC30" s="4"/>
      <c r="AD30" s="4"/>
      <c r="AE30" s="4"/>
      <c r="AF30" s="4"/>
    </row>
    <row r="31" spans="9:32" x14ac:dyDescent="0.25">
      <c r="I31" s="29"/>
      <c r="J31" s="29"/>
      <c r="K31" s="114" t="s">
        <v>127</v>
      </c>
      <c r="L31" s="114"/>
      <c r="M31" s="114"/>
      <c r="N31" s="114"/>
      <c r="O31" s="29"/>
      <c r="P31" s="29"/>
      <c r="Q31" s="29"/>
      <c r="Y31" s="4"/>
      <c r="Z31" s="4"/>
      <c r="AA31" s="114" t="s">
        <v>140</v>
      </c>
      <c r="AB31" s="114"/>
      <c r="AC31" s="114"/>
      <c r="AD31" s="114"/>
      <c r="AE31" s="4"/>
      <c r="AF31" s="4"/>
    </row>
    <row r="32" spans="9:32" ht="15" customHeight="1" x14ac:dyDescent="0.25">
      <c r="I32" s="29"/>
      <c r="J32" s="29"/>
      <c r="K32" s="114"/>
      <c r="L32" s="114"/>
      <c r="M32" s="114"/>
      <c r="N32" s="114"/>
      <c r="O32" s="29"/>
      <c r="P32" s="29"/>
      <c r="Q32" s="29"/>
      <c r="Y32" s="4"/>
      <c r="Z32" s="4"/>
      <c r="AA32" s="114"/>
      <c r="AB32" s="114"/>
      <c r="AC32" s="114"/>
      <c r="AD32" s="114"/>
      <c r="AE32" s="4"/>
      <c r="AF32" s="4"/>
    </row>
    <row r="33" spans="9:32" ht="15" customHeight="1" x14ac:dyDescent="0.25">
      <c r="I33" s="4"/>
      <c r="J33" s="29"/>
      <c r="K33" s="114"/>
      <c r="L33" s="114"/>
      <c r="M33" s="114"/>
      <c r="N33" s="114"/>
      <c r="O33" s="29"/>
      <c r="P33" s="29"/>
      <c r="Q33" s="29"/>
      <c r="Y33" s="4"/>
      <c r="Z33" s="4"/>
      <c r="AA33" s="114"/>
      <c r="AB33" s="114"/>
      <c r="AC33" s="114"/>
      <c r="AD33" s="114"/>
      <c r="AE33" s="4"/>
      <c r="AF33" s="4"/>
    </row>
    <row r="34" spans="9:32" ht="15" customHeight="1" x14ac:dyDescent="0.25">
      <c r="I34" s="29"/>
      <c r="J34" s="29"/>
      <c r="K34" s="114"/>
      <c r="L34" s="114"/>
      <c r="M34" s="114"/>
      <c r="N34" s="114"/>
      <c r="O34" s="29"/>
      <c r="P34" s="29"/>
      <c r="Q34" s="29"/>
      <c r="Y34" s="4"/>
      <c r="Z34" s="4"/>
      <c r="AA34" s="114"/>
      <c r="AB34" s="114"/>
      <c r="AC34" s="114"/>
      <c r="AD34" s="114"/>
      <c r="AE34" s="4"/>
      <c r="AF34" s="4"/>
    </row>
    <row r="35" spans="9:32" x14ac:dyDescent="0.25">
      <c r="I35" s="29"/>
      <c r="J35" s="29"/>
      <c r="K35" s="29"/>
      <c r="L35" s="29"/>
      <c r="M35" s="29"/>
      <c r="N35" s="29"/>
      <c r="O35" s="29"/>
      <c r="P35" s="29"/>
      <c r="Q35" s="29"/>
      <c r="Y35" s="29"/>
      <c r="Z35" s="29"/>
      <c r="AA35" s="31"/>
      <c r="AB35" s="4"/>
      <c r="AC35" s="31"/>
      <c r="AD35" s="36"/>
      <c r="AE35" s="36"/>
      <c r="AF35" s="36"/>
    </row>
    <row r="36" spans="9:32" x14ac:dyDescent="0.25">
      <c r="I36" s="29"/>
      <c r="J36" s="29"/>
      <c r="K36" s="29"/>
      <c r="L36" s="29"/>
      <c r="M36" s="4"/>
      <c r="N36" s="29"/>
      <c r="O36" s="29"/>
      <c r="P36" s="29"/>
      <c r="Q36" s="29"/>
      <c r="Y36" s="4"/>
      <c r="Z36" s="4"/>
      <c r="AA36" s="4"/>
      <c r="AB36" s="31"/>
      <c r="AC36" s="31"/>
      <c r="AD36" s="36"/>
      <c r="AE36" s="36"/>
      <c r="AF36" s="36"/>
    </row>
    <row r="37" spans="9:32" ht="15.75" customHeight="1" x14ac:dyDescent="0.25">
      <c r="I37" s="114" t="s">
        <v>128</v>
      </c>
      <c r="J37" s="114"/>
      <c r="K37" s="114"/>
      <c r="L37" s="29"/>
      <c r="M37" s="4"/>
      <c r="N37" s="115" t="s">
        <v>129</v>
      </c>
      <c r="O37" s="115"/>
      <c r="P37" s="115"/>
      <c r="Q37" s="29"/>
      <c r="Y37" s="114" t="s">
        <v>141</v>
      </c>
      <c r="Z37" s="114"/>
      <c r="AA37" s="114"/>
      <c r="AB37" s="31"/>
      <c r="AC37" s="31"/>
      <c r="AD37" s="115" t="s">
        <v>142</v>
      </c>
      <c r="AE37" s="115"/>
      <c r="AF37" s="115"/>
    </row>
    <row r="38" spans="9:32" ht="16.5" customHeight="1" x14ac:dyDescent="0.3">
      <c r="I38" s="114"/>
      <c r="J38" s="114"/>
      <c r="K38" s="114"/>
      <c r="L38" s="32"/>
      <c r="M38" s="32"/>
      <c r="N38" s="115"/>
      <c r="O38" s="115"/>
      <c r="P38" s="115"/>
      <c r="Q38" s="30"/>
      <c r="Y38" s="114"/>
      <c r="Z38" s="114"/>
      <c r="AA38" s="114"/>
      <c r="AB38" s="4"/>
      <c r="AC38" s="37"/>
      <c r="AD38" s="115"/>
      <c r="AE38" s="115"/>
      <c r="AF38" s="115"/>
    </row>
    <row r="39" spans="9:32" ht="15" customHeight="1" x14ac:dyDescent="0.3">
      <c r="I39" s="114"/>
      <c r="J39" s="114"/>
      <c r="K39" s="114"/>
      <c r="L39" s="4"/>
      <c r="M39" s="2"/>
      <c r="N39" s="115"/>
      <c r="O39" s="115"/>
      <c r="P39" s="115"/>
      <c r="Q39" s="30"/>
      <c r="Y39" s="114"/>
      <c r="Z39" s="114"/>
      <c r="AA39" s="114"/>
      <c r="AB39" s="4"/>
      <c r="AC39" s="4"/>
      <c r="AD39" s="115"/>
      <c r="AE39" s="115"/>
      <c r="AF39" s="115"/>
    </row>
    <row r="40" spans="9:32" ht="15" customHeight="1" x14ac:dyDescent="0.3">
      <c r="I40" s="114"/>
      <c r="J40" s="114"/>
      <c r="K40" s="114"/>
      <c r="L40" s="2"/>
      <c r="M40" s="2"/>
      <c r="N40" s="115"/>
      <c r="O40" s="115"/>
      <c r="P40" s="115"/>
      <c r="Q40" s="30"/>
      <c r="Y40" s="114"/>
      <c r="Z40" s="114"/>
      <c r="AA40" s="114"/>
      <c r="AB40" s="4"/>
      <c r="AC40" s="4"/>
      <c r="AD40" s="115"/>
      <c r="AE40" s="115"/>
      <c r="AF40" s="115"/>
    </row>
    <row r="41" spans="9:32" ht="16.5" customHeight="1" x14ac:dyDescent="0.3">
      <c r="I41" s="32"/>
      <c r="J41" s="32"/>
      <c r="K41" s="32"/>
      <c r="L41" s="2"/>
      <c r="M41" s="2"/>
      <c r="N41" s="2"/>
      <c r="O41" s="32"/>
      <c r="P41" s="32"/>
      <c r="Q41" s="30"/>
      <c r="Y41" s="4"/>
      <c r="Z41" s="4"/>
      <c r="AA41" s="29"/>
      <c r="AB41" s="29"/>
      <c r="AC41" s="29"/>
      <c r="AD41" s="4"/>
      <c r="AE41" s="4"/>
      <c r="AF41" s="4"/>
    </row>
    <row r="42" spans="9:32" x14ac:dyDescent="0.25">
      <c r="I42" s="4"/>
      <c r="J42" s="4"/>
      <c r="K42" s="75" t="s">
        <v>130</v>
      </c>
      <c r="L42" s="75"/>
      <c r="M42" s="75"/>
      <c r="N42" s="75"/>
      <c r="O42" s="4"/>
      <c r="P42" s="4"/>
      <c r="Y42" s="4"/>
      <c r="Z42" s="4"/>
      <c r="AA42" s="114" t="s">
        <v>143</v>
      </c>
      <c r="AB42" s="114"/>
      <c r="AC42" s="114"/>
      <c r="AD42" s="114"/>
      <c r="AE42" s="4"/>
      <c r="AF42" s="4"/>
    </row>
    <row r="43" spans="9:32" ht="15" customHeight="1" x14ac:dyDescent="0.25">
      <c r="I43" s="4"/>
      <c r="J43" s="4"/>
      <c r="K43" s="75"/>
      <c r="L43" s="75"/>
      <c r="M43" s="75"/>
      <c r="N43" s="75"/>
      <c r="O43" s="4"/>
      <c r="P43" s="4"/>
      <c r="Y43" s="4"/>
      <c r="Z43" s="4"/>
      <c r="AA43" s="114"/>
      <c r="AB43" s="114"/>
      <c r="AC43" s="114"/>
      <c r="AD43" s="114"/>
      <c r="AE43" s="4"/>
      <c r="AF43" s="4"/>
    </row>
    <row r="44" spans="9:32" x14ac:dyDescent="0.25">
      <c r="I44" s="4"/>
      <c r="J44" s="4"/>
      <c r="K44" s="75"/>
      <c r="L44" s="75"/>
      <c r="M44" s="75"/>
      <c r="N44" s="75"/>
      <c r="O44" s="4"/>
      <c r="P44" s="4"/>
      <c r="Y44" s="4"/>
      <c r="Z44" s="4"/>
      <c r="AA44" s="114"/>
      <c r="AB44" s="114"/>
      <c r="AC44" s="114"/>
      <c r="AD44" s="114"/>
      <c r="AE44" s="4"/>
      <c r="AF44" s="4"/>
    </row>
    <row r="45" spans="9:32" x14ac:dyDescent="0.25">
      <c r="I45" s="4"/>
      <c r="J45" s="4"/>
      <c r="K45" s="75"/>
      <c r="L45" s="75"/>
      <c r="M45" s="75"/>
      <c r="N45" s="75"/>
      <c r="O45" s="4"/>
      <c r="P45" s="4"/>
      <c r="Y45" s="4"/>
      <c r="Z45" s="4"/>
      <c r="AA45" s="114"/>
      <c r="AB45" s="114"/>
      <c r="AC45" s="114"/>
      <c r="AD45" s="114"/>
      <c r="AE45" s="4"/>
      <c r="AF45" s="4"/>
    </row>
    <row r="46" spans="9:32" x14ac:dyDescent="0.25">
      <c r="I46" s="4"/>
      <c r="J46" s="4"/>
      <c r="K46" s="4"/>
      <c r="L46" s="4"/>
      <c r="M46" s="4"/>
      <c r="N46" s="4"/>
      <c r="O46" s="4"/>
      <c r="P46" s="4"/>
      <c r="Y46" s="4"/>
      <c r="Z46" s="4"/>
      <c r="AA46" s="4"/>
      <c r="AB46" s="4"/>
      <c r="AC46" s="4"/>
      <c r="AD46" s="4"/>
      <c r="AE46" s="4"/>
      <c r="AF46" s="4"/>
    </row>
  </sheetData>
  <mergeCells count="28">
    <mergeCell ref="AA42:AD45"/>
    <mergeCell ref="AD37:AF40"/>
    <mergeCell ref="Y37:AA40"/>
    <mergeCell ref="AA31:AD34"/>
    <mergeCell ref="Y9:AA11"/>
    <mergeCell ref="AD9:AF11"/>
    <mergeCell ref="AA13:AD16"/>
    <mergeCell ref="Y18:AA20"/>
    <mergeCell ref="AD18:AF20"/>
    <mergeCell ref="Z22:AE24"/>
    <mergeCell ref="Y26:AA28"/>
    <mergeCell ref="AD26:AF28"/>
    <mergeCell ref="I1:P1"/>
    <mergeCell ref="AA4:AD7"/>
    <mergeCell ref="Y1:AF1"/>
    <mergeCell ref="I9:K11"/>
    <mergeCell ref="K4:N7"/>
    <mergeCell ref="N9:P11"/>
    <mergeCell ref="K13:N16"/>
    <mergeCell ref="N18:P20"/>
    <mergeCell ref="I18:K20"/>
    <mergeCell ref="N26:P28"/>
    <mergeCell ref="K42:N45"/>
    <mergeCell ref="I37:K40"/>
    <mergeCell ref="N37:P40"/>
    <mergeCell ref="K31:N34"/>
    <mergeCell ref="J22:O24"/>
    <mergeCell ref="I26:K28"/>
  </mergeCells>
  <printOptions horizontalCentered="1"/>
  <pageMargins left="0.25" right="0.25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AC35"/>
  <sheetViews>
    <sheetView topLeftCell="L16" zoomScale="62" zoomScaleNormal="62" workbookViewId="0">
      <selection activeCell="O19" sqref="O19"/>
    </sheetView>
  </sheetViews>
  <sheetFormatPr baseColWidth="10" defaultRowHeight="15" x14ac:dyDescent="0.25"/>
  <cols>
    <col min="7" max="7" width="11.42578125" customWidth="1"/>
    <col min="11" max="11" width="108.5703125" customWidth="1"/>
    <col min="12" max="12" width="22" customWidth="1"/>
    <col min="13" max="13" width="43.140625" customWidth="1"/>
    <col min="14" max="14" width="28.140625" customWidth="1"/>
    <col min="15" max="15" width="36.85546875" customWidth="1"/>
    <col min="16" max="16" width="20.85546875" customWidth="1"/>
    <col min="17" max="17" width="27" customWidth="1"/>
    <col min="18" max="18" width="43.7109375" customWidth="1"/>
    <col min="20" max="20" width="26" customWidth="1"/>
  </cols>
  <sheetData>
    <row r="1" spans="11:20" ht="27.75" x14ac:dyDescent="0.25">
      <c r="M1" s="84" t="s">
        <v>15</v>
      </c>
      <c r="N1" s="84"/>
      <c r="O1" s="84"/>
      <c r="P1" s="84"/>
      <c r="Q1" s="84"/>
    </row>
    <row r="2" spans="11:20" ht="27.75" x14ac:dyDescent="0.25">
      <c r="M2" s="84" t="s">
        <v>16</v>
      </c>
      <c r="N2" s="84"/>
      <c r="O2" s="84"/>
      <c r="P2" s="84"/>
      <c r="Q2" s="84"/>
    </row>
    <row r="3" spans="11:20" ht="27" x14ac:dyDescent="0.25">
      <c r="M3" s="85" t="s">
        <v>17</v>
      </c>
      <c r="N3" s="85"/>
      <c r="O3" s="85"/>
      <c r="P3" s="85"/>
      <c r="Q3" s="85"/>
    </row>
    <row r="4" spans="11:20" ht="27.75" x14ac:dyDescent="0.25">
      <c r="L4" s="6"/>
      <c r="M4" s="85" t="s">
        <v>18</v>
      </c>
      <c r="N4" s="85"/>
      <c r="O4" s="85"/>
      <c r="P4" s="85"/>
      <c r="Q4" s="85"/>
    </row>
    <row r="5" spans="11:20" ht="25.5" x14ac:dyDescent="0.25">
      <c r="M5" s="7"/>
      <c r="N5" s="7"/>
      <c r="O5" s="7"/>
      <c r="P5" s="7"/>
      <c r="Q5" s="8"/>
    </row>
    <row r="6" spans="11:20" ht="15.75" x14ac:dyDescent="0.25">
      <c r="L6" s="86" t="s">
        <v>19</v>
      </c>
      <c r="M6" s="87"/>
      <c r="N6" s="87"/>
      <c r="O6" s="88"/>
      <c r="P6" s="9" t="s">
        <v>20</v>
      </c>
      <c r="Q6" s="83" t="s">
        <v>630</v>
      </c>
      <c r="R6" s="83"/>
    </row>
    <row r="7" spans="11:20" ht="32.25" customHeight="1" x14ac:dyDescent="0.25">
      <c r="L7" s="86" t="s">
        <v>523</v>
      </c>
      <c r="M7" s="87"/>
      <c r="N7" s="87"/>
      <c r="O7" s="88"/>
      <c r="P7" s="9" t="s">
        <v>22</v>
      </c>
      <c r="Q7" s="90">
        <v>43862</v>
      </c>
      <c r="R7" s="91"/>
    </row>
    <row r="8" spans="11:20" ht="15.75" x14ac:dyDescent="0.25">
      <c r="K8" s="19"/>
      <c r="L8" s="20"/>
      <c r="M8" s="21"/>
      <c r="N8" s="92" t="s">
        <v>23</v>
      </c>
      <c r="O8" s="92"/>
      <c r="P8" s="24"/>
      <c r="Q8" s="93" t="s">
        <v>24</v>
      </c>
      <c r="R8" s="93"/>
    </row>
    <row r="9" spans="11:20" ht="16.5" thickBot="1" x14ac:dyDescent="0.3">
      <c r="K9" s="19"/>
      <c r="L9" s="22" t="s">
        <v>604</v>
      </c>
      <c r="M9" s="23"/>
      <c r="N9" s="94" t="s">
        <v>618</v>
      </c>
      <c r="O9" s="95"/>
      <c r="P9" s="10"/>
      <c r="Q9" s="11" t="s">
        <v>623</v>
      </c>
      <c r="R9" s="12">
        <v>5000</v>
      </c>
    </row>
    <row r="10" spans="11:20" ht="16.5" thickBot="1" x14ac:dyDescent="0.3">
      <c r="K10" s="19"/>
      <c r="L10" s="22">
        <v>101</v>
      </c>
      <c r="M10" s="23"/>
      <c r="N10" s="96"/>
      <c r="O10" s="97"/>
      <c r="P10" s="10"/>
      <c r="Q10" s="11" t="s">
        <v>620</v>
      </c>
      <c r="R10" s="12">
        <v>200000</v>
      </c>
    </row>
    <row r="11" spans="11:20" ht="15.75" x14ac:dyDescent="0.25">
      <c r="K11" s="19"/>
      <c r="L11" s="22"/>
      <c r="M11" s="23"/>
      <c r="N11" s="107"/>
      <c r="O11" s="108"/>
      <c r="P11" s="10"/>
      <c r="Q11" s="11" t="s">
        <v>621</v>
      </c>
      <c r="R11" s="12">
        <v>10000</v>
      </c>
    </row>
    <row r="12" spans="11:20" ht="15.75" x14ac:dyDescent="0.25">
      <c r="K12" s="19"/>
      <c r="L12" s="83" t="s">
        <v>600</v>
      </c>
      <c r="M12" s="83"/>
      <c r="N12" s="83"/>
      <c r="O12" s="83"/>
      <c r="P12" s="25"/>
      <c r="Q12" s="13" t="s">
        <v>25</v>
      </c>
      <c r="R12" s="14">
        <f>SUM(R9:R11)</f>
        <v>215000</v>
      </c>
    </row>
    <row r="13" spans="11:20" ht="15.75" x14ac:dyDescent="0.25">
      <c r="L13" s="102" t="s">
        <v>26</v>
      </c>
      <c r="M13" s="103" t="s">
        <v>27</v>
      </c>
      <c r="N13" s="103" t="s">
        <v>28</v>
      </c>
      <c r="O13" s="103"/>
      <c r="P13" s="103"/>
      <c r="Q13" s="103" t="s">
        <v>29</v>
      </c>
      <c r="R13" s="103" t="s">
        <v>30</v>
      </c>
    </row>
    <row r="14" spans="11:20" ht="31.5" x14ac:dyDescent="0.25">
      <c r="L14" s="102"/>
      <c r="M14" s="103"/>
      <c r="N14" s="42" t="s">
        <v>31</v>
      </c>
      <c r="O14" s="42" t="s">
        <v>32</v>
      </c>
      <c r="P14" s="42" t="s">
        <v>33</v>
      </c>
      <c r="Q14" s="103"/>
      <c r="R14" s="103"/>
    </row>
    <row r="15" spans="11:20" ht="148.5" customHeight="1" x14ac:dyDescent="0.25">
      <c r="L15" s="42" t="s">
        <v>34</v>
      </c>
      <c r="M15" s="15" t="s">
        <v>192</v>
      </c>
      <c r="N15" s="15" t="s">
        <v>193</v>
      </c>
      <c r="O15" s="15" t="s">
        <v>189</v>
      </c>
      <c r="P15" s="15" t="s">
        <v>35</v>
      </c>
      <c r="Q15" s="15" t="s">
        <v>522</v>
      </c>
      <c r="R15" s="15" t="s">
        <v>190</v>
      </c>
      <c r="T15" s="73" t="s">
        <v>641</v>
      </c>
    </row>
    <row r="16" spans="11:20" ht="96.75" customHeight="1" x14ac:dyDescent="0.25">
      <c r="L16" s="64" t="s">
        <v>37</v>
      </c>
      <c r="M16" s="17" t="s">
        <v>525</v>
      </c>
      <c r="N16" s="15" t="s">
        <v>529</v>
      </c>
      <c r="O16" s="15" t="s">
        <v>561</v>
      </c>
      <c r="P16" s="15" t="s">
        <v>35</v>
      </c>
      <c r="Q16" s="15" t="s">
        <v>524</v>
      </c>
      <c r="R16" s="15" t="s">
        <v>191</v>
      </c>
      <c r="T16" s="73" t="s">
        <v>641</v>
      </c>
    </row>
    <row r="17" spans="12:29" ht="112.5" customHeight="1" x14ac:dyDescent="0.25">
      <c r="L17" s="42" t="s">
        <v>178</v>
      </c>
      <c r="M17" s="45" t="s">
        <v>526</v>
      </c>
      <c r="N17" s="15" t="s">
        <v>527</v>
      </c>
      <c r="O17" s="15" t="s">
        <v>562</v>
      </c>
      <c r="P17" s="15" t="s">
        <v>41</v>
      </c>
      <c r="Q17" s="15" t="s">
        <v>524</v>
      </c>
      <c r="R17" s="15" t="s">
        <v>530</v>
      </c>
      <c r="T17" s="73" t="s">
        <v>643</v>
      </c>
      <c r="AC17" s="43"/>
    </row>
    <row r="18" spans="12:29" ht="99" customHeight="1" x14ac:dyDescent="0.25">
      <c r="L18" s="42" t="s">
        <v>42</v>
      </c>
      <c r="M18" s="17" t="s">
        <v>43</v>
      </c>
      <c r="N18" s="15" t="s">
        <v>463</v>
      </c>
      <c r="O18" s="15" t="s">
        <v>463</v>
      </c>
      <c r="P18" s="15" t="s">
        <v>463</v>
      </c>
      <c r="Q18" s="15" t="s">
        <v>463</v>
      </c>
      <c r="R18" s="15" t="s">
        <v>463</v>
      </c>
    </row>
    <row r="19" spans="12:29" ht="128.25" customHeight="1" x14ac:dyDescent="0.25">
      <c r="L19" s="42" t="s">
        <v>44</v>
      </c>
      <c r="M19" s="17" t="s">
        <v>582</v>
      </c>
      <c r="N19" s="15" t="s">
        <v>528</v>
      </c>
      <c r="O19" s="15" t="s">
        <v>531</v>
      </c>
      <c r="P19" s="15" t="s">
        <v>194</v>
      </c>
      <c r="Q19" s="15" t="s">
        <v>524</v>
      </c>
      <c r="R19" s="15" t="s">
        <v>596</v>
      </c>
      <c r="T19" s="74" t="s">
        <v>643</v>
      </c>
    </row>
    <row r="20" spans="12:29" ht="18" x14ac:dyDescent="0.25">
      <c r="L20" s="42" t="s">
        <v>44</v>
      </c>
      <c r="M20" s="17"/>
      <c r="N20" s="15"/>
      <c r="O20" s="15"/>
      <c r="P20" s="15"/>
      <c r="Q20" s="15"/>
      <c r="R20" s="15"/>
    </row>
    <row r="21" spans="12:29" x14ac:dyDescent="0.25">
      <c r="L21" s="89" t="s">
        <v>46</v>
      </c>
      <c r="M21" s="89"/>
      <c r="N21" s="89"/>
      <c r="O21" s="89"/>
      <c r="P21" s="89"/>
      <c r="Q21" s="89"/>
      <c r="R21" s="89"/>
    </row>
    <row r="32" spans="12:29" ht="18.75" x14ac:dyDescent="0.3">
      <c r="L32" s="104" t="s">
        <v>47</v>
      </c>
      <c r="M32" s="104"/>
      <c r="N32" s="1"/>
      <c r="O32" s="1"/>
      <c r="P32" s="1"/>
      <c r="Q32" s="104" t="s">
        <v>48</v>
      </c>
      <c r="R32" s="104"/>
    </row>
    <row r="33" spans="12:18" ht="18.75" x14ac:dyDescent="0.3">
      <c r="L33" s="105" t="s">
        <v>49</v>
      </c>
      <c r="M33" s="105"/>
      <c r="N33" s="104" t="s">
        <v>50</v>
      </c>
      <c r="O33" s="104"/>
      <c r="P33" s="104"/>
      <c r="Q33" s="105" t="s">
        <v>51</v>
      </c>
      <c r="R33" s="105"/>
    </row>
    <row r="34" spans="12:18" ht="18.75" x14ac:dyDescent="0.3">
      <c r="L34" s="104" t="s">
        <v>52</v>
      </c>
      <c r="M34" s="104"/>
      <c r="N34" s="105" t="s">
        <v>51</v>
      </c>
      <c r="O34" s="105"/>
      <c r="P34" s="105"/>
      <c r="Q34" s="104" t="s">
        <v>53</v>
      </c>
      <c r="R34" s="104"/>
    </row>
    <row r="35" spans="12:18" ht="18.75" x14ac:dyDescent="0.3">
      <c r="N35" s="104" t="s">
        <v>54</v>
      </c>
      <c r="O35" s="104"/>
      <c r="P35" s="104"/>
    </row>
  </sheetData>
  <mergeCells count="27">
    <mergeCell ref="M1:Q1"/>
    <mergeCell ref="M2:Q2"/>
    <mergeCell ref="M3:Q3"/>
    <mergeCell ref="M4:Q4"/>
    <mergeCell ref="L6:O6"/>
    <mergeCell ref="Q6:R6"/>
    <mergeCell ref="L21:R21"/>
    <mergeCell ref="L7:O7"/>
    <mergeCell ref="Q7:R7"/>
    <mergeCell ref="N8:O8"/>
    <mergeCell ref="Q8:R8"/>
    <mergeCell ref="N9:O11"/>
    <mergeCell ref="L12:O12"/>
    <mergeCell ref="L13:L14"/>
    <mergeCell ref="M13:M14"/>
    <mergeCell ref="N13:P13"/>
    <mergeCell ref="Q13:Q14"/>
    <mergeCell ref="R13:R14"/>
    <mergeCell ref="N35:P35"/>
    <mergeCell ref="L32:M32"/>
    <mergeCell ref="Q32:R32"/>
    <mergeCell ref="L33:M33"/>
    <mergeCell ref="N33:P33"/>
    <mergeCell ref="Q33:R33"/>
    <mergeCell ref="L34:M34"/>
    <mergeCell ref="N34:P34"/>
    <mergeCell ref="Q34:R34"/>
  </mergeCells>
  <printOptions horizontalCentered="1"/>
  <pageMargins left="0.25" right="0.25" top="0.75" bottom="0.75" header="0.3" footer="0.3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I1:AF47"/>
  <sheetViews>
    <sheetView topLeftCell="M5" zoomScale="60" zoomScaleNormal="60" workbookViewId="0">
      <selection activeCell="Z22" sqref="Z22:AE24"/>
    </sheetView>
  </sheetViews>
  <sheetFormatPr baseColWidth="10" defaultRowHeight="15" x14ac:dyDescent="0.25"/>
  <sheetData>
    <row r="1" spans="9:32" x14ac:dyDescent="0.25">
      <c r="I1" s="78" t="s">
        <v>337</v>
      </c>
      <c r="J1" s="78"/>
      <c r="K1" s="78"/>
      <c r="L1" s="78"/>
      <c r="M1" s="78"/>
      <c r="N1" s="78"/>
      <c r="O1" s="78"/>
      <c r="P1" s="78"/>
      <c r="Y1" s="118" t="s">
        <v>326</v>
      </c>
      <c r="Z1" s="118"/>
      <c r="AA1" s="118"/>
      <c r="AB1" s="118"/>
      <c r="AC1" s="118"/>
      <c r="AD1" s="118"/>
      <c r="AE1" s="118"/>
      <c r="AF1" s="118"/>
    </row>
    <row r="2" spans="9:32" x14ac:dyDescent="0.25">
      <c r="I2" s="78"/>
      <c r="J2" s="78"/>
      <c r="K2" s="78"/>
      <c r="L2" s="78"/>
      <c r="M2" s="78"/>
      <c r="N2" s="78"/>
      <c r="O2" s="78"/>
      <c r="P2" s="78"/>
    </row>
    <row r="3" spans="9:32" x14ac:dyDescent="0.25">
      <c r="I3" s="4"/>
      <c r="J3" s="4"/>
      <c r="K3" s="75" t="s">
        <v>76</v>
      </c>
      <c r="L3" s="75"/>
      <c r="M3" s="75"/>
      <c r="N3" s="75"/>
      <c r="O3" s="4"/>
      <c r="P3" s="4"/>
      <c r="Y3" s="4"/>
      <c r="Z3" s="4"/>
      <c r="AA3" s="75" t="s">
        <v>96</v>
      </c>
      <c r="AB3" s="75"/>
      <c r="AC3" s="75"/>
      <c r="AD3" s="75"/>
      <c r="AE3" s="4"/>
      <c r="AF3" s="4"/>
    </row>
    <row r="4" spans="9:32" x14ac:dyDescent="0.25">
      <c r="I4" s="4"/>
      <c r="J4" s="4"/>
      <c r="K4" s="75"/>
      <c r="L4" s="75"/>
      <c r="M4" s="75"/>
      <c r="N4" s="75"/>
      <c r="O4" s="4"/>
      <c r="P4" s="4"/>
      <c r="Y4" s="4"/>
      <c r="Z4" s="4"/>
      <c r="AA4" s="75"/>
      <c r="AB4" s="75"/>
      <c r="AC4" s="75"/>
      <c r="AD4" s="75"/>
      <c r="AE4" s="4"/>
      <c r="AF4" s="4"/>
    </row>
    <row r="5" spans="9:32" x14ac:dyDescent="0.25">
      <c r="I5" s="4"/>
      <c r="J5" s="4"/>
      <c r="K5" s="4"/>
      <c r="L5" s="4"/>
      <c r="M5" s="4"/>
      <c r="N5" s="4"/>
      <c r="O5" s="4"/>
      <c r="P5" s="4"/>
      <c r="Y5" s="4"/>
      <c r="Z5" s="4"/>
      <c r="AA5" s="4"/>
      <c r="AB5" s="4"/>
      <c r="AC5" s="4"/>
      <c r="AD5" s="4"/>
      <c r="AE5" s="4"/>
      <c r="AF5" s="4"/>
    </row>
    <row r="6" spans="9:32" x14ac:dyDescent="0.25">
      <c r="I6" s="75" t="s">
        <v>81</v>
      </c>
      <c r="J6" s="75"/>
      <c r="K6" s="4"/>
      <c r="L6" s="75" t="s">
        <v>80</v>
      </c>
      <c r="M6" s="75"/>
      <c r="N6" s="4"/>
      <c r="O6" s="75" t="s">
        <v>82</v>
      </c>
      <c r="P6" s="75"/>
      <c r="Y6" s="75" t="s">
        <v>92</v>
      </c>
      <c r="Z6" s="75"/>
      <c r="AA6" s="4"/>
      <c r="AB6" s="75" t="s">
        <v>93</v>
      </c>
      <c r="AC6" s="75"/>
      <c r="AD6" s="4"/>
      <c r="AE6" s="75" t="s">
        <v>95</v>
      </c>
      <c r="AF6" s="75"/>
    </row>
    <row r="7" spans="9:32" x14ac:dyDescent="0.25">
      <c r="I7" s="75"/>
      <c r="J7" s="75"/>
      <c r="K7" s="4"/>
      <c r="L7" s="75"/>
      <c r="M7" s="75"/>
      <c r="N7" s="4"/>
      <c r="O7" s="75"/>
      <c r="P7" s="75"/>
      <c r="Y7" s="75"/>
      <c r="Z7" s="75"/>
      <c r="AA7" s="4"/>
      <c r="AB7" s="75"/>
      <c r="AC7" s="75"/>
      <c r="AD7" s="4"/>
      <c r="AE7" s="75"/>
      <c r="AF7" s="75"/>
    </row>
    <row r="8" spans="9:32" x14ac:dyDescent="0.25">
      <c r="I8" s="75"/>
      <c r="J8" s="75"/>
      <c r="K8" s="4"/>
      <c r="L8" s="75"/>
      <c r="M8" s="75"/>
      <c r="N8" s="4"/>
      <c r="O8" s="75"/>
      <c r="P8" s="75"/>
      <c r="Y8" s="75"/>
      <c r="Z8" s="75"/>
      <c r="AA8" s="4"/>
      <c r="AB8" s="75"/>
      <c r="AC8" s="75"/>
      <c r="AD8" s="4"/>
      <c r="AE8" s="75"/>
      <c r="AF8" s="75"/>
    </row>
    <row r="9" spans="9:32" x14ac:dyDescent="0.25">
      <c r="I9" s="75"/>
      <c r="J9" s="75"/>
      <c r="K9" s="4"/>
      <c r="L9" s="75"/>
      <c r="M9" s="75"/>
      <c r="N9" s="4"/>
      <c r="O9" s="75"/>
      <c r="P9" s="75"/>
      <c r="Y9" s="75"/>
      <c r="Z9" s="75"/>
      <c r="AA9" s="4"/>
      <c r="AB9" s="75"/>
      <c r="AC9" s="75"/>
      <c r="AD9" s="4"/>
      <c r="AE9" s="75"/>
      <c r="AF9" s="75"/>
    </row>
    <row r="10" spans="9:32" x14ac:dyDescent="0.25">
      <c r="I10" s="4"/>
      <c r="J10" s="4"/>
      <c r="K10" s="4"/>
      <c r="L10" s="4"/>
      <c r="M10" s="4"/>
      <c r="N10" s="4"/>
      <c r="O10" s="4"/>
      <c r="P10" s="4"/>
      <c r="Y10" s="4"/>
      <c r="Z10" s="4"/>
      <c r="AA10" s="4"/>
      <c r="AB10" s="4"/>
      <c r="AC10" s="4"/>
      <c r="AD10" s="4"/>
      <c r="AE10" s="4"/>
      <c r="AF10" s="4"/>
    </row>
    <row r="11" spans="9:32" x14ac:dyDescent="0.25">
      <c r="I11" s="75" t="s">
        <v>79</v>
      </c>
      <c r="J11" s="75"/>
      <c r="K11" s="4"/>
      <c r="L11" s="75" t="s">
        <v>318</v>
      </c>
      <c r="M11" s="75"/>
      <c r="N11" s="4"/>
      <c r="O11" s="75" t="s">
        <v>319</v>
      </c>
      <c r="P11" s="75"/>
      <c r="Y11" s="75" t="s">
        <v>322</v>
      </c>
      <c r="Z11" s="75"/>
      <c r="AA11" s="4"/>
      <c r="AB11" s="75" t="s">
        <v>321</v>
      </c>
      <c r="AC11" s="75"/>
      <c r="AD11" s="4"/>
      <c r="AE11" s="75" t="s">
        <v>97</v>
      </c>
      <c r="AF11" s="75"/>
    </row>
    <row r="12" spans="9:32" x14ac:dyDescent="0.25">
      <c r="I12" s="75"/>
      <c r="J12" s="75"/>
      <c r="K12" s="4"/>
      <c r="L12" s="75"/>
      <c r="M12" s="75"/>
      <c r="N12" s="4"/>
      <c r="O12" s="75"/>
      <c r="P12" s="75"/>
      <c r="Y12" s="75"/>
      <c r="Z12" s="75"/>
      <c r="AA12" s="4"/>
      <c r="AB12" s="75"/>
      <c r="AC12" s="75"/>
      <c r="AD12" s="4"/>
      <c r="AE12" s="75"/>
      <c r="AF12" s="75"/>
    </row>
    <row r="13" spans="9:32" x14ac:dyDescent="0.25">
      <c r="I13" s="75"/>
      <c r="J13" s="75"/>
      <c r="K13" s="4"/>
      <c r="L13" s="75"/>
      <c r="M13" s="75"/>
      <c r="N13" s="4"/>
      <c r="O13" s="75"/>
      <c r="P13" s="75"/>
      <c r="Y13" s="75"/>
      <c r="Z13" s="75"/>
      <c r="AA13" s="4"/>
      <c r="AB13" s="75"/>
      <c r="AC13" s="75"/>
      <c r="AD13" s="4"/>
      <c r="AE13" s="75"/>
      <c r="AF13" s="75"/>
    </row>
    <row r="14" spans="9:32" x14ac:dyDescent="0.25">
      <c r="I14" s="75"/>
      <c r="J14" s="75"/>
      <c r="K14" s="4"/>
      <c r="L14" s="75"/>
      <c r="M14" s="75"/>
      <c r="N14" s="4"/>
      <c r="O14" s="75"/>
      <c r="P14" s="75"/>
      <c r="Y14" s="75"/>
      <c r="Z14" s="75"/>
      <c r="AA14" s="4"/>
      <c r="AB14" s="75"/>
      <c r="AC14" s="75"/>
      <c r="AD14" s="4"/>
      <c r="AE14" s="75"/>
      <c r="AF14" s="75"/>
    </row>
    <row r="15" spans="9:32" x14ac:dyDescent="0.25">
      <c r="I15" s="4"/>
      <c r="J15" s="4"/>
      <c r="K15" s="4"/>
      <c r="L15" s="4"/>
      <c r="M15" s="4"/>
      <c r="N15" s="4"/>
      <c r="O15" s="4"/>
      <c r="P15" s="4"/>
      <c r="Y15" s="4"/>
      <c r="Z15" s="4"/>
      <c r="AA15" s="4"/>
      <c r="AB15" s="4"/>
      <c r="AC15" s="4"/>
      <c r="AD15" s="4"/>
      <c r="AE15" s="4"/>
      <c r="AF15" s="4"/>
    </row>
    <row r="16" spans="9:32" x14ac:dyDescent="0.25">
      <c r="I16" s="75" t="s">
        <v>77</v>
      </c>
      <c r="J16" s="75"/>
      <c r="K16" s="4"/>
      <c r="L16" s="75" t="s">
        <v>75</v>
      </c>
      <c r="M16" s="75"/>
      <c r="N16" s="4"/>
      <c r="O16" s="75" t="s">
        <v>78</v>
      </c>
      <c r="P16" s="75"/>
      <c r="Y16" s="75" t="s">
        <v>323</v>
      </c>
      <c r="Z16" s="75"/>
      <c r="AA16" s="4"/>
      <c r="AB16" s="75" t="s">
        <v>273</v>
      </c>
      <c r="AC16" s="75"/>
      <c r="AD16" s="4"/>
      <c r="AE16" s="75" t="s">
        <v>90</v>
      </c>
      <c r="AF16" s="75"/>
    </row>
    <row r="17" spans="9:32" x14ac:dyDescent="0.25">
      <c r="I17" s="75"/>
      <c r="J17" s="75"/>
      <c r="K17" s="4"/>
      <c r="L17" s="75"/>
      <c r="M17" s="75"/>
      <c r="N17" s="4"/>
      <c r="O17" s="75"/>
      <c r="P17" s="75"/>
      <c r="Y17" s="75"/>
      <c r="Z17" s="75"/>
      <c r="AA17" s="4"/>
      <c r="AB17" s="75"/>
      <c r="AC17" s="75"/>
      <c r="AD17" s="4"/>
      <c r="AE17" s="75"/>
      <c r="AF17" s="75"/>
    </row>
    <row r="18" spans="9:32" x14ac:dyDescent="0.25">
      <c r="I18" s="75"/>
      <c r="J18" s="75"/>
      <c r="K18" s="4"/>
      <c r="L18" s="75"/>
      <c r="M18" s="75"/>
      <c r="N18" s="4"/>
      <c r="O18" s="75"/>
      <c r="P18" s="75"/>
      <c r="Y18" s="75"/>
      <c r="Z18" s="75"/>
      <c r="AA18" s="4"/>
      <c r="AB18" s="75"/>
      <c r="AC18" s="75"/>
      <c r="AD18" s="4"/>
      <c r="AE18" s="75"/>
      <c r="AF18" s="75"/>
    </row>
    <row r="19" spans="9:32" x14ac:dyDescent="0.25">
      <c r="I19" s="75"/>
      <c r="J19" s="75"/>
      <c r="K19" s="4"/>
      <c r="L19" s="75"/>
      <c r="M19" s="75"/>
      <c r="N19" s="4"/>
      <c r="O19" s="75"/>
      <c r="P19" s="75"/>
      <c r="Y19" s="75"/>
      <c r="Z19" s="75"/>
      <c r="AA19" s="4"/>
      <c r="AB19" s="75"/>
      <c r="AC19" s="75"/>
      <c r="AD19" s="4"/>
      <c r="AE19" s="75"/>
      <c r="AF19" s="75"/>
    </row>
    <row r="20" spans="9:32" x14ac:dyDescent="0.25">
      <c r="I20" s="75"/>
      <c r="J20" s="75"/>
      <c r="K20" s="4"/>
      <c r="L20" s="75"/>
      <c r="M20" s="75"/>
      <c r="N20" s="4"/>
      <c r="O20" s="75"/>
      <c r="P20" s="75"/>
      <c r="Y20" s="75"/>
      <c r="Z20" s="75"/>
      <c r="AA20" s="4"/>
      <c r="AB20" s="75"/>
      <c r="AC20" s="75"/>
      <c r="AD20" s="4"/>
      <c r="AE20" s="75"/>
      <c r="AF20" s="75"/>
    </row>
    <row r="21" spans="9:32" x14ac:dyDescent="0.25">
      <c r="I21" s="4"/>
      <c r="J21" s="4"/>
      <c r="K21" s="4"/>
      <c r="L21" s="4"/>
      <c r="M21" s="4"/>
      <c r="N21" s="4"/>
      <c r="O21" s="4"/>
      <c r="P21" s="4"/>
      <c r="Y21" s="4"/>
      <c r="Z21" s="4"/>
      <c r="AA21" s="4"/>
      <c r="AB21" s="4"/>
      <c r="AC21" s="4"/>
      <c r="AD21" s="4"/>
      <c r="AE21" s="4"/>
      <c r="AF21" s="4"/>
    </row>
    <row r="22" spans="9:32" x14ac:dyDescent="0.25">
      <c r="I22" s="4"/>
      <c r="J22" s="78" t="s">
        <v>320</v>
      </c>
      <c r="K22" s="78"/>
      <c r="L22" s="78"/>
      <c r="M22" s="78"/>
      <c r="N22" s="78"/>
      <c r="O22" s="78"/>
      <c r="P22" s="4"/>
      <c r="Y22" s="4"/>
      <c r="Z22" s="78" t="s">
        <v>83</v>
      </c>
      <c r="AA22" s="78"/>
      <c r="AB22" s="78"/>
      <c r="AC22" s="78"/>
      <c r="AD22" s="78"/>
      <c r="AE22" s="78"/>
      <c r="AF22" s="4"/>
    </row>
    <row r="23" spans="9:32" x14ac:dyDescent="0.25">
      <c r="I23" s="4"/>
      <c r="J23" s="78"/>
      <c r="K23" s="78"/>
      <c r="L23" s="78"/>
      <c r="M23" s="78"/>
      <c r="N23" s="78"/>
      <c r="O23" s="78"/>
      <c r="P23" s="4"/>
      <c r="Y23" s="4"/>
      <c r="Z23" s="78"/>
      <c r="AA23" s="78"/>
      <c r="AB23" s="78"/>
      <c r="AC23" s="78"/>
      <c r="AD23" s="78"/>
      <c r="AE23" s="78"/>
      <c r="AF23" s="4"/>
    </row>
    <row r="24" spans="9:32" x14ac:dyDescent="0.25">
      <c r="I24" s="4"/>
      <c r="J24" s="78"/>
      <c r="K24" s="78"/>
      <c r="L24" s="78"/>
      <c r="M24" s="78"/>
      <c r="N24" s="78"/>
      <c r="O24" s="78"/>
      <c r="P24" s="4"/>
      <c r="Y24" s="4"/>
      <c r="Z24" s="78"/>
      <c r="AA24" s="78"/>
      <c r="AB24" s="78"/>
      <c r="AC24" s="78"/>
      <c r="AD24" s="78"/>
      <c r="AE24" s="78"/>
      <c r="AF24" s="4"/>
    </row>
    <row r="25" spans="9:32" x14ac:dyDescent="0.25">
      <c r="I25" s="4"/>
      <c r="J25" s="4"/>
      <c r="K25" s="4"/>
      <c r="L25" s="4"/>
      <c r="M25" s="4"/>
      <c r="N25" s="4"/>
      <c r="O25" s="4"/>
      <c r="P25" s="4"/>
      <c r="Y25" s="4"/>
      <c r="Z25" s="4"/>
      <c r="AA25" s="4"/>
      <c r="AB25" s="4"/>
      <c r="AC25" s="4"/>
      <c r="AD25" s="4"/>
      <c r="AE25" s="4"/>
      <c r="AF25" s="4"/>
    </row>
    <row r="26" spans="9:32" ht="15" customHeight="1" x14ac:dyDescent="0.25">
      <c r="I26" s="75" t="s">
        <v>65</v>
      </c>
      <c r="J26" s="75"/>
      <c r="K26" s="4"/>
      <c r="L26" s="75" t="s">
        <v>71</v>
      </c>
      <c r="M26" s="75"/>
      <c r="N26" s="4"/>
      <c r="O26" s="75" t="s">
        <v>67</v>
      </c>
      <c r="P26" s="75"/>
      <c r="Y26" s="75" t="s">
        <v>84</v>
      </c>
      <c r="Z26" s="75"/>
      <c r="AA26" s="4"/>
      <c r="AB26" s="75" t="s">
        <v>88</v>
      </c>
      <c r="AC26" s="75"/>
      <c r="AD26" s="4"/>
      <c r="AE26" s="75" t="s">
        <v>272</v>
      </c>
      <c r="AF26" s="75"/>
    </row>
    <row r="27" spans="9:32" x14ac:dyDescent="0.25">
      <c r="I27" s="75"/>
      <c r="J27" s="75"/>
      <c r="K27" s="4"/>
      <c r="L27" s="75"/>
      <c r="M27" s="75"/>
      <c r="N27" s="4"/>
      <c r="O27" s="75"/>
      <c r="P27" s="75"/>
      <c r="Y27" s="75"/>
      <c r="Z27" s="75"/>
      <c r="AA27" s="4"/>
      <c r="AB27" s="75"/>
      <c r="AC27" s="75"/>
      <c r="AD27" s="2"/>
      <c r="AE27" s="75"/>
      <c r="AF27" s="75"/>
    </row>
    <row r="28" spans="9:32" x14ac:dyDescent="0.25">
      <c r="I28" s="75"/>
      <c r="J28" s="75"/>
      <c r="K28" s="4"/>
      <c r="L28" s="75"/>
      <c r="M28" s="75"/>
      <c r="N28" s="4"/>
      <c r="O28" s="75"/>
      <c r="P28" s="75"/>
      <c r="Y28" s="75"/>
      <c r="Z28" s="75"/>
      <c r="AA28" s="4"/>
      <c r="AB28" s="75"/>
      <c r="AC28" s="75"/>
      <c r="AD28" s="2"/>
      <c r="AE28" s="75"/>
      <c r="AF28" s="75"/>
    </row>
    <row r="29" spans="9:32" x14ac:dyDescent="0.25">
      <c r="I29" s="75"/>
      <c r="J29" s="75"/>
      <c r="K29" s="4"/>
      <c r="L29" s="75"/>
      <c r="M29" s="75"/>
      <c r="N29" s="4"/>
      <c r="O29" s="75"/>
      <c r="P29" s="75"/>
      <c r="Y29" s="75"/>
      <c r="Z29" s="75"/>
      <c r="AA29" s="4"/>
      <c r="AB29" s="75"/>
      <c r="AC29" s="75"/>
      <c r="AD29" s="2"/>
      <c r="AE29" s="75"/>
      <c r="AF29" s="75"/>
    </row>
    <row r="30" spans="9:32" x14ac:dyDescent="0.25">
      <c r="I30" s="75"/>
      <c r="J30" s="75"/>
      <c r="K30" s="4"/>
      <c r="L30" s="75"/>
      <c r="M30" s="75"/>
      <c r="N30" s="4"/>
      <c r="O30" s="75"/>
      <c r="P30" s="75"/>
      <c r="Y30" s="75"/>
      <c r="Z30" s="75"/>
      <c r="AA30" s="4"/>
      <c r="AB30" s="75"/>
      <c r="AC30" s="75"/>
      <c r="AD30" s="2"/>
      <c r="AE30" s="75"/>
      <c r="AF30" s="75"/>
    </row>
    <row r="31" spans="9:32" x14ac:dyDescent="0.25">
      <c r="I31" s="2"/>
      <c r="J31" s="2"/>
      <c r="K31" s="4"/>
      <c r="L31" s="2"/>
      <c r="M31" s="2"/>
      <c r="N31" s="4"/>
      <c r="O31" s="2"/>
      <c r="P31" s="2"/>
      <c r="Y31" s="2"/>
      <c r="Z31" s="2"/>
      <c r="AA31" s="4"/>
      <c r="AB31" s="3"/>
      <c r="AC31" s="3"/>
      <c r="AD31" s="4"/>
      <c r="AE31" s="75"/>
      <c r="AF31" s="75"/>
    </row>
    <row r="32" spans="9:32" x14ac:dyDescent="0.25">
      <c r="I32" s="75" t="s">
        <v>70</v>
      </c>
      <c r="J32" s="75"/>
      <c r="K32" s="4"/>
      <c r="L32" s="75" t="s">
        <v>72</v>
      </c>
      <c r="M32" s="75"/>
      <c r="N32" s="4"/>
      <c r="O32" s="75" t="s">
        <v>68</v>
      </c>
      <c r="P32" s="75"/>
      <c r="Y32" s="80" t="s">
        <v>85</v>
      </c>
      <c r="Z32" s="80"/>
      <c r="AA32" s="4"/>
      <c r="AB32" s="75" t="s">
        <v>324</v>
      </c>
      <c r="AC32" s="75"/>
      <c r="AD32" s="4"/>
      <c r="AE32" s="2" t="s">
        <v>89</v>
      </c>
      <c r="AF32" s="2"/>
    </row>
    <row r="33" spans="9:32" x14ac:dyDescent="0.25">
      <c r="I33" s="75"/>
      <c r="J33" s="75"/>
      <c r="K33" s="4"/>
      <c r="L33" s="75"/>
      <c r="M33" s="75"/>
      <c r="N33" s="4"/>
      <c r="O33" s="75"/>
      <c r="P33" s="75"/>
      <c r="Y33" s="80"/>
      <c r="Z33" s="80"/>
      <c r="AA33" s="4"/>
      <c r="AB33" s="75"/>
      <c r="AC33" s="75"/>
      <c r="AD33" s="4"/>
      <c r="AE33" s="75" t="s">
        <v>91</v>
      </c>
      <c r="AF33" s="75"/>
    </row>
    <row r="34" spans="9:32" x14ac:dyDescent="0.25">
      <c r="I34" s="75"/>
      <c r="J34" s="75"/>
      <c r="K34" s="4"/>
      <c r="L34" s="75"/>
      <c r="M34" s="75"/>
      <c r="N34" s="4"/>
      <c r="O34" s="75"/>
      <c r="P34" s="75"/>
      <c r="Y34" s="80"/>
      <c r="Z34" s="80"/>
      <c r="AA34" s="4"/>
      <c r="AB34" s="75"/>
      <c r="AC34" s="75"/>
      <c r="AD34" s="4"/>
      <c r="AE34" s="75"/>
      <c r="AF34" s="75"/>
    </row>
    <row r="35" spans="9:32" x14ac:dyDescent="0.25">
      <c r="I35" s="75"/>
      <c r="J35" s="75"/>
      <c r="K35" s="4"/>
      <c r="L35" s="75"/>
      <c r="M35" s="75"/>
      <c r="N35" s="4"/>
      <c r="O35" s="75"/>
      <c r="P35" s="75"/>
      <c r="Y35" s="80"/>
      <c r="Z35" s="80"/>
      <c r="AA35" s="4"/>
      <c r="AB35" s="75"/>
      <c r="AC35" s="75"/>
      <c r="AD35" s="4"/>
      <c r="AE35" s="75"/>
      <c r="AF35" s="75"/>
    </row>
    <row r="36" spans="9:32" x14ac:dyDescent="0.25">
      <c r="I36" s="75"/>
      <c r="J36" s="75"/>
      <c r="K36" s="4"/>
      <c r="L36" s="75"/>
      <c r="M36" s="75"/>
      <c r="N36" s="4"/>
      <c r="O36" s="75"/>
      <c r="P36" s="75"/>
      <c r="Y36" s="80"/>
      <c r="Z36" s="80"/>
      <c r="AA36" s="4"/>
      <c r="AB36" s="75"/>
      <c r="AC36" s="75"/>
      <c r="AD36" s="4"/>
      <c r="AE36" s="75"/>
      <c r="AF36" s="75"/>
    </row>
    <row r="37" spans="9:32" x14ac:dyDescent="0.25">
      <c r="I37" s="4"/>
      <c r="J37" s="4"/>
      <c r="K37" s="4"/>
      <c r="L37" s="4"/>
      <c r="M37" s="4"/>
      <c r="N37" s="4"/>
      <c r="O37" s="4"/>
      <c r="P37" s="4"/>
      <c r="Y37" s="4"/>
      <c r="Z37" s="4"/>
      <c r="AA37" s="4"/>
      <c r="AB37" s="4"/>
      <c r="AC37" s="4"/>
      <c r="AD37" s="4"/>
      <c r="AE37" s="4"/>
      <c r="AF37" s="4"/>
    </row>
    <row r="38" spans="9:32" x14ac:dyDescent="0.25">
      <c r="I38" s="75" t="s">
        <v>69</v>
      </c>
      <c r="J38" s="75"/>
      <c r="K38" s="4"/>
      <c r="L38" s="75" t="s">
        <v>74</v>
      </c>
      <c r="M38" s="75"/>
      <c r="N38" s="4"/>
      <c r="O38" s="75" t="s">
        <v>66</v>
      </c>
      <c r="P38" s="75"/>
      <c r="Y38" s="75" t="s">
        <v>94</v>
      </c>
      <c r="Z38" s="75"/>
      <c r="AA38" s="4"/>
      <c r="AB38" s="75" t="s">
        <v>325</v>
      </c>
      <c r="AC38" s="75"/>
      <c r="AD38" s="4"/>
      <c r="AE38" s="75" t="s">
        <v>87</v>
      </c>
      <c r="AF38" s="75"/>
    </row>
    <row r="39" spans="9:32" x14ac:dyDescent="0.25">
      <c r="I39" s="75"/>
      <c r="J39" s="75"/>
      <c r="K39" s="4"/>
      <c r="L39" s="75"/>
      <c r="M39" s="75"/>
      <c r="N39" s="4"/>
      <c r="O39" s="75"/>
      <c r="P39" s="75"/>
      <c r="Y39" s="75"/>
      <c r="Z39" s="75"/>
      <c r="AA39" s="4"/>
      <c r="AB39" s="75"/>
      <c r="AC39" s="75"/>
      <c r="AD39" s="4"/>
      <c r="AE39" s="75"/>
      <c r="AF39" s="75"/>
    </row>
    <row r="40" spans="9:32" x14ac:dyDescent="0.25">
      <c r="I40" s="75"/>
      <c r="J40" s="75"/>
      <c r="K40" s="4"/>
      <c r="L40" s="75"/>
      <c r="M40" s="75"/>
      <c r="N40" s="4"/>
      <c r="O40" s="75"/>
      <c r="P40" s="75"/>
      <c r="Y40" s="75"/>
      <c r="Z40" s="75"/>
      <c r="AA40" s="4"/>
      <c r="AB40" s="75"/>
      <c r="AC40" s="75"/>
      <c r="AD40" s="4"/>
      <c r="AE40" s="75"/>
      <c r="AF40" s="75"/>
    </row>
    <row r="41" spans="9:32" x14ac:dyDescent="0.25">
      <c r="I41" s="75"/>
      <c r="J41" s="75"/>
      <c r="K41" s="4"/>
      <c r="L41" s="75"/>
      <c r="M41" s="75"/>
      <c r="N41" s="4"/>
      <c r="O41" s="75"/>
      <c r="P41" s="75"/>
      <c r="Y41" s="75"/>
      <c r="Z41" s="75"/>
      <c r="AA41" s="4"/>
      <c r="AB41" s="75"/>
      <c r="AC41" s="75"/>
      <c r="AD41" s="4"/>
      <c r="AE41" s="75"/>
      <c r="AF41" s="75"/>
    </row>
    <row r="42" spans="9:32" x14ac:dyDescent="0.25">
      <c r="I42" s="75"/>
      <c r="J42" s="75"/>
      <c r="K42" s="4"/>
      <c r="L42" s="75"/>
      <c r="M42" s="75"/>
      <c r="N42" s="4"/>
      <c r="O42" s="75"/>
      <c r="P42" s="75"/>
      <c r="Y42" s="75"/>
      <c r="Z42" s="75"/>
      <c r="AA42" s="4"/>
      <c r="AB42" s="75"/>
      <c r="AC42" s="75"/>
      <c r="AD42" s="4"/>
      <c r="AE42" s="75"/>
      <c r="AF42" s="75"/>
    </row>
    <row r="43" spans="9:32" x14ac:dyDescent="0.25">
      <c r="I43" s="4"/>
      <c r="J43" s="4"/>
      <c r="K43" s="4"/>
      <c r="L43" s="4"/>
      <c r="M43" s="4"/>
      <c r="N43" s="4"/>
      <c r="O43" s="4"/>
      <c r="P43" s="4"/>
      <c r="Y43" s="4"/>
      <c r="Z43" s="4"/>
      <c r="AA43" s="4"/>
      <c r="AB43" s="4"/>
      <c r="AC43" s="4"/>
      <c r="AD43" s="4"/>
      <c r="AE43" s="4"/>
      <c r="AF43" s="4"/>
    </row>
    <row r="44" spans="9:32" x14ac:dyDescent="0.25">
      <c r="I44" s="4"/>
      <c r="J44" s="4"/>
      <c r="K44" s="75" t="s">
        <v>73</v>
      </c>
      <c r="L44" s="75"/>
      <c r="M44" s="75"/>
      <c r="N44" s="75"/>
      <c r="O44" s="4"/>
      <c r="P44" s="4"/>
      <c r="Y44" s="4"/>
      <c r="Z44" s="4"/>
      <c r="AA44" s="75" t="s">
        <v>86</v>
      </c>
      <c r="AB44" s="75"/>
      <c r="AC44" s="75"/>
      <c r="AD44" s="75"/>
      <c r="AE44" s="4"/>
      <c r="AF44" s="4"/>
    </row>
    <row r="45" spans="9:32" x14ac:dyDescent="0.25">
      <c r="I45" s="4"/>
      <c r="J45" s="4"/>
      <c r="K45" s="75"/>
      <c r="L45" s="75"/>
      <c r="M45" s="75"/>
      <c r="N45" s="75"/>
      <c r="O45" s="4"/>
      <c r="P45" s="4"/>
      <c r="Y45" s="4"/>
      <c r="Z45" s="4"/>
      <c r="AA45" s="75"/>
      <c r="AB45" s="75"/>
      <c r="AC45" s="75"/>
      <c r="AD45" s="75"/>
      <c r="AE45" s="4"/>
      <c r="AF45" s="4"/>
    </row>
    <row r="46" spans="9:32" x14ac:dyDescent="0.25">
      <c r="I46" s="4"/>
      <c r="J46" s="4"/>
      <c r="K46" s="75"/>
      <c r="L46" s="75"/>
      <c r="M46" s="75"/>
      <c r="N46" s="75"/>
      <c r="O46" s="4"/>
      <c r="P46" s="4"/>
      <c r="Y46" s="4"/>
      <c r="Z46" s="4"/>
      <c r="AA46" s="75"/>
      <c r="AB46" s="75"/>
      <c r="AC46" s="75"/>
      <c r="AD46" s="75"/>
      <c r="AE46" s="4"/>
      <c r="AF46" s="4"/>
    </row>
    <row r="47" spans="9:32" x14ac:dyDescent="0.25">
      <c r="I47" s="4"/>
      <c r="J47" s="4"/>
      <c r="K47" s="4"/>
      <c r="L47" s="4"/>
      <c r="M47" s="4"/>
      <c r="N47" s="4"/>
      <c r="O47" s="4"/>
      <c r="P47" s="4"/>
      <c r="AA47" s="1"/>
      <c r="AB47" s="1"/>
      <c r="AC47" s="1"/>
      <c r="AD47" s="1"/>
    </row>
  </sheetData>
  <mergeCells count="44">
    <mergeCell ref="AA3:AD4"/>
    <mergeCell ref="AA44:AD46"/>
    <mergeCell ref="Y32:Z36"/>
    <mergeCell ref="AB32:AC36"/>
    <mergeCell ref="Y38:Z42"/>
    <mergeCell ref="AB38:AC42"/>
    <mergeCell ref="AE38:AF42"/>
    <mergeCell ref="AE33:AF36"/>
    <mergeCell ref="Z22:AE24"/>
    <mergeCell ref="Y1:AF1"/>
    <mergeCell ref="Y26:Z30"/>
    <mergeCell ref="AB26:AC30"/>
    <mergeCell ref="AE26:AF31"/>
    <mergeCell ref="AE16:AF20"/>
    <mergeCell ref="AB16:AC20"/>
    <mergeCell ref="Y16:Z20"/>
    <mergeCell ref="AB11:AC14"/>
    <mergeCell ref="AE11:AF14"/>
    <mergeCell ref="Y11:Z14"/>
    <mergeCell ref="Y6:Z9"/>
    <mergeCell ref="AB6:AC9"/>
    <mergeCell ref="AE6:AF9"/>
    <mergeCell ref="O32:P36"/>
    <mergeCell ref="I11:J14"/>
    <mergeCell ref="I6:J9"/>
    <mergeCell ref="O11:P14"/>
    <mergeCell ref="L11:M14"/>
    <mergeCell ref="O6:P9"/>
    <mergeCell ref="I1:P2"/>
    <mergeCell ref="J22:O24"/>
    <mergeCell ref="K44:N46"/>
    <mergeCell ref="K3:N4"/>
    <mergeCell ref="L6:M9"/>
    <mergeCell ref="I38:J42"/>
    <mergeCell ref="L38:M42"/>
    <mergeCell ref="O38:P42"/>
    <mergeCell ref="I16:J20"/>
    <mergeCell ref="L16:M20"/>
    <mergeCell ref="O16:P20"/>
    <mergeCell ref="I26:J30"/>
    <mergeCell ref="L26:M30"/>
    <mergeCell ref="O26:P30"/>
    <mergeCell ref="I32:J36"/>
    <mergeCell ref="L32:M36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ADMINISTRACIÓN PUBLICA </vt:lpstr>
      <vt:lpstr>ADMINISTRACION PÚBLICA MIR </vt:lpstr>
      <vt:lpstr>IDENTIDAD CULTURA</vt:lpstr>
      <vt:lpstr>IDENTIDAD CULTURAL MIR</vt:lpstr>
      <vt:lpstr>ASISTENCIA SOCIAL</vt:lpstr>
      <vt:lpstr>ASISTENCIA SOCIAL MIR </vt:lpstr>
      <vt:lpstr>IMAGEN PUBLICA</vt:lpstr>
      <vt:lpstr>IMAGEN PULICA MIR </vt:lpstr>
      <vt:lpstr>EQUIDAD DE GENERO</vt:lpstr>
      <vt:lpstr>EQUIDAD DE GENERO MIR </vt:lpstr>
      <vt:lpstr>OBRAS Y ACCIONES </vt:lpstr>
      <vt:lpstr>OBRAS Y ACCIONES  MIR </vt:lpstr>
      <vt:lpstr>FORTALECIMIENTO</vt:lpstr>
      <vt:lpstr> FORTALECIMIENTO 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PLANEACION3</dc:creator>
  <cp:lastModifiedBy>Clientes</cp:lastModifiedBy>
  <cp:lastPrinted>2021-07-21T17:37:46Z</cp:lastPrinted>
  <dcterms:created xsi:type="dcterms:W3CDTF">2020-10-05T20:26:47Z</dcterms:created>
  <dcterms:modified xsi:type="dcterms:W3CDTF">2021-11-20T00:50:39Z</dcterms:modified>
</cp:coreProperties>
</file>